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25" activeTab="2"/>
  </bookViews>
  <sheets>
    <sheet name="封面" sheetId="1" r:id="rId1"/>
    <sheet name="人员情况表" sheetId="31" r:id="rId2"/>
    <sheet name="资产情况表" sheetId="36" r:id="rId3"/>
    <sheet name="预算调整情况表" sheetId="5" r:id="rId4"/>
  </sheets>
  <definedNames>
    <definedName name="_xlnm.Print_Area" localSheetId="0">封面!$A$1:$A$28</definedName>
    <definedName name="_xlnm.Print_Area" localSheetId="1">人员情况表!$AG$1:$BD$19</definedName>
    <definedName name="_xlnm.Print_Area" localSheetId="3">预算调整情况表!$A$1:$AD$16</definedName>
    <definedName name="_xlnm.Print_Area" localSheetId="2">资产情况表!$AA$1:$AZ$16</definedName>
    <definedName name="_xlnm.Print_Titles" localSheetId="0">封面!$1:$15</definedName>
    <definedName name="_xlnm.Print_Titles" localSheetId="1">人员情况表!$1:$9</definedName>
    <definedName name="_xlnm.Print_Titles" localSheetId="3">预算调整情况表!$1:$7</definedName>
    <definedName name="_xlnm.Print_Titles" localSheetId="2">资产情况表!$1:$8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<sst xmlns="http://schemas.openxmlformats.org/spreadsheetml/2006/main" count="419" uniqueCount="186">
  <si>
    <t>库尔勒市党政机构改革预算调整表</t>
  </si>
  <si>
    <t>总计</t>
  </si>
  <si>
    <t xml:space="preserve">                    单位名称：库尔勒市卫生健康委员会</t>
  </si>
  <si>
    <t>显示</t>
  </si>
  <si>
    <r>
      <rPr>
        <b/>
        <sz val="22"/>
        <rFont val="宋体"/>
        <charset val="134"/>
      </rPr>
      <t xml:space="preserve"> 报送日期：  </t>
    </r>
    <r>
      <rPr>
        <b/>
        <sz val="22"/>
        <rFont val="宋体"/>
        <charset val="134"/>
      </rPr>
      <t>2019年6月20日</t>
    </r>
    <r>
      <rPr>
        <b/>
        <sz val="22"/>
        <rFont val="宋体"/>
        <charset val="134"/>
      </rPr>
      <t xml:space="preserve">               </t>
    </r>
  </si>
  <si>
    <t>单位负责人：陆新民    财务负责人： 李红艳   经办人：乔红庆   联系电话：</t>
  </si>
  <si>
    <t>附表1</t>
  </si>
  <si>
    <t>库尔勒市党政机构改革部门单位人员变动情况表</t>
  </si>
  <si>
    <t>单位：人</t>
  </si>
  <si>
    <t>原部门单位人员情况</t>
  </si>
  <si>
    <t>划出人员情况</t>
  </si>
  <si>
    <t>划入人员情况</t>
  </si>
  <si>
    <t>调整后人员情况</t>
  </si>
  <si>
    <t>原部门单位名称</t>
  </si>
  <si>
    <t>原  部  门  单  位  人  员  编  制  情  况</t>
  </si>
  <si>
    <t>原  部  门  单  位  实  有  人  员  情  况</t>
  </si>
  <si>
    <t>划出部门单位名称</t>
  </si>
  <si>
    <t>划  出  实  有  人  员  情  况</t>
  </si>
  <si>
    <t>划入部门单位名称</t>
  </si>
  <si>
    <t>划  划入  实  有  人  员  情  况</t>
  </si>
  <si>
    <t>调整后部门单位名称</t>
  </si>
  <si>
    <t>调   整   后  实  有  人  员  情  况</t>
  </si>
  <si>
    <t>合  计</t>
  </si>
  <si>
    <t>行政</t>
  </si>
  <si>
    <t>参照公务员</t>
  </si>
  <si>
    <t>事  业  编  制  人  数</t>
  </si>
  <si>
    <t>工勤编制人数</t>
  </si>
  <si>
    <t>在职人员小计</t>
  </si>
  <si>
    <t>事 业 在 职 人 数</t>
  </si>
  <si>
    <t>工勤</t>
  </si>
  <si>
    <t>离岗退养</t>
  </si>
  <si>
    <t>离休</t>
  </si>
  <si>
    <t>退休</t>
  </si>
  <si>
    <t xml:space="preserve">工勤 </t>
  </si>
  <si>
    <t>小  计</t>
  </si>
  <si>
    <t>全 额</t>
  </si>
  <si>
    <t>差 额</t>
  </si>
  <si>
    <t>自收自支</t>
  </si>
  <si>
    <t>小 计</t>
  </si>
  <si>
    <t>全  额</t>
  </si>
  <si>
    <t>差  额</t>
  </si>
  <si>
    <t>※※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</si>
  <si>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=2+3+4+8</t>
    </r>
  </si>
  <si>
    <r>
      <rPr>
        <sz val="9"/>
        <rFont val="宋体"/>
        <charset val="134"/>
      </rPr>
      <t>4</t>
    </r>
    <r>
      <rPr>
        <sz val="9"/>
        <rFont val="宋体"/>
        <charset val="134"/>
      </rPr>
      <t>=5+6+7</t>
    </r>
  </si>
  <si>
    <t>9=10+18+19</t>
  </si>
  <si>
    <t>10=11+12+16+17</t>
  </si>
  <si>
    <t>12=13+14+15</t>
  </si>
  <si>
    <t>20=21+29+30</t>
  </si>
  <si>
    <t>21=22+23+26+27</t>
  </si>
  <si>
    <r>
      <rPr>
        <sz val="9"/>
        <rFont val="宋体"/>
        <charset val="134"/>
      </rPr>
      <t>22</t>
    </r>
    <r>
      <rPr>
        <sz val="9"/>
        <rFont val="宋体"/>
        <charset val="134"/>
      </rPr>
      <t>=23+24+25</t>
    </r>
  </si>
  <si>
    <r>
      <rPr>
        <sz val="9"/>
        <rFont val="宋体"/>
        <charset val="134"/>
      </rPr>
      <t>30</t>
    </r>
    <r>
      <rPr>
        <sz val="9"/>
        <rFont val="宋体"/>
        <charset val="134"/>
      </rPr>
      <t>=31+39+40</t>
    </r>
  </si>
  <si>
    <r>
      <rPr>
        <sz val="9"/>
        <rFont val="宋体"/>
        <charset val="134"/>
      </rPr>
      <t>31</t>
    </r>
    <r>
      <rPr>
        <sz val="9"/>
        <rFont val="宋体"/>
        <charset val="134"/>
      </rPr>
      <t>=32+33+37+38+39</t>
    </r>
  </si>
  <si>
    <r>
      <rPr>
        <sz val="9"/>
        <rFont val="宋体"/>
        <charset val="134"/>
      </rPr>
      <t>33</t>
    </r>
    <r>
      <rPr>
        <sz val="9"/>
        <rFont val="宋体"/>
        <charset val="134"/>
      </rPr>
      <t>=34+35+36</t>
    </r>
  </si>
  <si>
    <t>41=42+50+51</t>
  </si>
  <si>
    <t>市卫生健康委员会（计生委）</t>
  </si>
  <si>
    <t>卫生健康委员会</t>
  </si>
  <si>
    <t>120</t>
  </si>
  <si>
    <t>64</t>
  </si>
  <si>
    <t>16</t>
  </si>
  <si>
    <t>41</t>
  </si>
  <si>
    <t>0</t>
  </si>
  <si>
    <t>7</t>
  </si>
  <si>
    <t>1</t>
  </si>
  <si>
    <t>55</t>
  </si>
  <si>
    <t>市卫生健康委员会（卫生局）</t>
  </si>
  <si>
    <t>市卫生健康委员会（爱卫办）</t>
  </si>
  <si>
    <t>市卫生健康委员会（老龄委）</t>
  </si>
  <si>
    <t>附表2</t>
  </si>
  <si>
    <t>库尔勒市党政机构改革部门单位资产变动情况表</t>
  </si>
  <si>
    <t>自治区党政机构改革部门单位资产变动情况表</t>
  </si>
  <si>
    <t xml:space="preserve">原  部  门  单  位  资  产   情  况  </t>
  </si>
  <si>
    <t xml:space="preserve">划  出  资  产   情  况  </t>
  </si>
  <si>
    <t xml:space="preserve">划   入   资  产   情  况  </t>
  </si>
  <si>
    <t xml:space="preserve">调  整  后  资  产   情  况  </t>
  </si>
  <si>
    <t>房  屋  状  况  (  平  方  米  )</t>
  </si>
  <si>
    <t>机 动 车 (  辆  )</t>
  </si>
  <si>
    <t>合    计</t>
  </si>
  <si>
    <t>办公用房建筑面积</t>
  </si>
  <si>
    <t>专用房屋取暖面积</t>
  </si>
  <si>
    <t>车库建筑面积</t>
  </si>
  <si>
    <t>车  辆   编  制  数</t>
  </si>
  <si>
    <t>实  有  数</t>
  </si>
  <si>
    <t>合计</t>
  </si>
  <si>
    <t>一般公务用车</t>
  </si>
  <si>
    <t>执法执勤用车</t>
  </si>
  <si>
    <t>其他车辆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</si>
  <si>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=2+3+4</t>
    </r>
  </si>
  <si>
    <t>5=6+7+8</t>
  </si>
  <si>
    <t>9=10+11+12</t>
  </si>
  <si>
    <t>13=14+15+16</t>
  </si>
  <si>
    <r>
      <rPr>
        <sz val="9"/>
        <rFont val="宋体"/>
        <charset val="134"/>
      </rPr>
      <t>17</t>
    </r>
    <r>
      <rPr>
        <sz val="9"/>
        <rFont val="宋体"/>
        <charset val="134"/>
      </rPr>
      <t>=18+19+20</t>
    </r>
  </si>
  <si>
    <r>
      <rPr>
        <sz val="9"/>
        <rFont val="宋体"/>
        <charset val="134"/>
      </rPr>
      <t>21</t>
    </r>
    <r>
      <rPr>
        <sz val="9"/>
        <rFont val="宋体"/>
        <charset val="134"/>
      </rPr>
      <t>=22+23+24</t>
    </r>
  </si>
  <si>
    <r>
      <rPr>
        <sz val="9"/>
        <rFont val="宋体"/>
        <charset val="134"/>
      </rPr>
      <t>25</t>
    </r>
    <r>
      <rPr>
        <sz val="9"/>
        <rFont val="宋体"/>
        <charset val="134"/>
      </rPr>
      <t>=26+27+28</t>
    </r>
  </si>
  <si>
    <r>
      <rPr>
        <sz val="9"/>
        <rFont val="宋体"/>
        <charset val="134"/>
      </rPr>
      <t>29</t>
    </r>
    <r>
      <rPr>
        <sz val="9"/>
        <rFont val="宋体"/>
        <charset val="134"/>
      </rPr>
      <t>=30+31+32</t>
    </r>
  </si>
  <si>
    <t>市卫健委</t>
  </si>
  <si>
    <t>3492.12</t>
  </si>
  <si>
    <t>5</t>
  </si>
  <si>
    <t>14</t>
  </si>
  <si>
    <t>9</t>
  </si>
  <si>
    <t>附表3</t>
  </si>
  <si>
    <t>库尔勒市党政机构改革部门单位预算调整情况表</t>
  </si>
  <si>
    <t>单位：万元</t>
  </si>
  <si>
    <t xml:space="preserve">原  部  门  单  位  预  算   情  况 </t>
  </si>
  <si>
    <t xml:space="preserve">划  出  预  算   情  况 </t>
  </si>
  <si>
    <t xml:space="preserve">划   入  预  算   情  况 </t>
  </si>
  <si>
    <t xml:space="preserve">调   整   后  预  算   情  况 </t>
  </si>
  <si>
    <t>项目类别及项目名称</t>
  </si>
  <si>
    <t>支出功能科目（项级）</t>
  </si>
  <si>
    <t>部门经济科目（款级）</t>
  </si>
  <si>
    <t>政府经济科目（款级）</t>
  </si>
  <si>
    <t>总  计</t>
  </si>
  <si>
    <t>财  政  拨  款  (  补  助  )</t>
  </si>
  <si>
    <t>财政专户管理资金（教育收费）</t>
  </si>
  <si>
    <t>事业收入</t>
  </si>
  <si>
    <t>事业单位经营收入</t>
  </si>
  <si>
    <t>其他收入</t>
  </si>
  <si>
    <t>用事业基金弥补收支差额</t>
  </si>
  <si>
    <t>单位上年结余（不包括国库集中支付额度结余）</t>
  </si>
  <si>
    <t>财政拨款(补助)小计</t>
  </si>
  <si>
    <t>一般公共预算</t>
  </si>
  <si>
    <t>政府性基金预算</t>
  </si>
  <si>
    <t>2</t>
  </si>
  <si>
    <t>3</t>
  </si>
  <si>
    <t>4</t>
  </si>
  <si>
    <t>5=6+9+10+11+12+13+14</t>
  </si>
  <si>
    <t>6=7+8</t>
  </si>
  <si>
    <t>8</t>
  </si>
  <si>
    <t>10</t>
  </si>
  <si>
    <t>11</t>
  </si>
  <si>
    <t>12</t>
  </si>
  <si>
    <t>13</t>
  </si>
  <si>
    <t>15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</si>
  <si>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</si>
  <si>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</si>
  <si>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</si>
  <si>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</si>
  <si>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</si>
  <si>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</si>
  <si>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</si>
  <si>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</si>
  <si>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</si>
  <si>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</si>
  <si>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</si>
  <si>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</si>
  <si>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</si>
  <si>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</si>
  <si>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</si>
  <si>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</si>
  <si>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</si>
  <si>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</si>
  <si>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</si>
  <si>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</si>
  <si>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</si>
  <si>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</si>
  <si>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</si>
  <si>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</si>
  <si>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</si>
  <si>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</si>
  <si>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</si>
  <si>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</si>
  <si>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</si>
  <si>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</si>
  <si>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</si>
  <si>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</si>
  <si>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</si>
  <si>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</si>
  <si>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</si>
  <si>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</si>
  <si>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</si>
  <si>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56</t>
  </si>
  <si>
    <t>市卫生健康委员会</t>
  </si>
  <si>
    <t>基本支出-培训费</t>
  </si>
  <si>
    <t>基本支出-退休费</t>
  </si>
  <si>
    <t>基本支出-医疗费补助</t>
  </si>
  <si>
    <t>基本支出-机关事业单位基本养老保险</t>
  </si>
  <si>
    <t>基本支出-职业年金缴费</t>
  </si>
  <si>
    <t>基本支出-其他工资福利支出</t>
  </si>
  <si>
    <t>基本支出-基本工资</t>
  </si>
  <si>
    <t>基本支出-职工基本医疗保险缴费</t>
  </si>
  <si>
    <t>基本支出-公务员医疗补助缴费</t>
  </si>
  <si>
    <t>基本支出-住房公积金</t>
  </si>
  <si>
    <t>项目支出-老龄事务费</t>
  </si>
  <si>
    <t>项目支出-爱卫办其他医疗卫生支出</t>
  </si>
  <si>
    <t>项目支出-基本公共卫生服务</t>
  </si>
  <si>
    <t>项目支出-访惠聚工作经费</t>
  </si>
  <si>
    <t>项目支出-计划生育服务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</si>
</sst>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* #,##0.00;* \-#,##0.00;* &quot;-&quot;??;@"/>
    <numFmt numFmtId="177" formatCode="0.00_);[Red]\(0.00\)"/>
    <numFmt numFmtId="178" formatCode="#,##0.0000"/>
  </numFmts>
  <fonts count="27"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48"/>
      <name val="宋体"/>
      <charset val="134"/>
    </font>
    <font>
      <b/>
      <sz val="2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0"/>
      <name val="Arial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4" borderId="1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176" fontId="14" fillId="0" borderId="0" applyFont="0" applyFill="0" applyBorder="0" applyAlignment="0" applyProtection="0"/>
    <xf numFmtId="0" fontId="8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6" fillId="26" borderId="19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24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16" fillId="20" borderId="16" applyNumberFormat="0" applyAlignment="0" applyProtection="0">
      <alignment vertical="center"/>
    </xf>
    <xf numFmtId="0" fontId="11" fillId="17" borderId="1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0" fillId="0" borderId="0"/>
    <xf numFmtId="0" fontId="7" fillId="1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/>
    <xf numFmtId="0" fontId="2" fillId="0" borderId="0" xfId="0" applyNumberFormat="1" applyFont="1" applyFill="1" applyAlignment="1" applyProtection="1">
      <alignment horizontal="left" vertical="center"/>
    </xf>
    <xf numFmtId="0" fontId="2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177" fontId="1" fillId="0" borderId="2" xfId="8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177" fontId="1" fillId="0" borderId="1" xfId="8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0" fillId="3" borderId="5" xfId="0" applyNumberFormat="1" applyFont="1" applyFill="1" applyBorder="1" applyAlignment="1" applyProtection="1">
      <alignment horizontal="center" vertical="center"/>
    </xf>
    <xf numFmtId="0" fontId="0" fillId="4" borderId="1" xfId="0" applyFont="1" applyFill="1" applyBorder="1"/>
    <xf numFmtId="0" fontId="0" fillId="4" borderId="1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4" borderId="1" xfId="0" applyFill="1" applyBorder="1"/>
    <xf numFmtId="0" fontId="2" fillId="0" borderId="0" xfId="0" applyNumberFormat="1" applyFont="1" applyFill="1" applyAlignment="1" applyProtection="1">
      <alignment horizontal="right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0" borderId="6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8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8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1" xfId="0" applyNumberFormat="1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1" fillId="0" borderId="0" xfId="0" applyFont="1" applyAlignment="1">
      <alignment vertical="center"/>
    </xf>
    <xf numFmtId="0" fontId="0" fillId="0" borderId="1" xfId="0" applyFont="1" applyBorder="1"/>
    <xf numFmtId="0" fontId="0" fillId="0" borderId="0" xfId="0" applyAlignment="1">
      <alignment horizontal="centerContinuous"/>
    </xf>
    <xf numFmtId="0" fontId="0" fillId="0" borderId="0" xfId="0" applyBorder="1"/>
    <xf numFmtId="0" fontId="2" fillId="0" borderId="0" xfId="0" applyFont="1" applyFill="1" applyAlignment="1">
      <alignment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3" xfId="8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Continuous" vertical="center"/>
    </xf>
    <xf numFmtId="0" fontId="1" fillId="0" borderId="8" xfId="0" applyNumberFormat="1" applyFont="1" applyFill="1" applyBorder="1" applyAlignment="1" applyProtection="1">
      <alignment horizontal="centerContinuous" vertical="center"/>
    </xf>
    <xf numFmtId="0" fontId="1" fillId="4" borderId="9" xfId="8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1" fillId="4" borderId="4" xfId="8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4" fontId="0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Continuous" vertical="center"/>
    </xf>
    <xf numFmtId="0" fontId="1" fillId="0" borderId="6" xfId="0" applyNumberFormat="1" applyFont="1" applyFill="1" applyBorder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8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0" fillId="0" borderId="0" xfId="0" applyFont="1" applyBorder="1"/>
    <xf numFmtId="49" fontId="0" fillId="0" borderId="1" xfId="0" applyNumberFormat="1" applyFont="1" applyFill="1" applyBorder="1" applyAlignment="1">
      <alignment horizontal="center"/>
    </xf>
    <xf numFmtId="0" fontId="1" fillId="0" borderId="0" xfId="0" applyFont="1" applyAlignment="1"/>
    <xf numFmtId="0" fontId="0" fillId="0" borderId="0" xfId="0" applyFont="1" applyAlignment="1"/>
    <xf numFmtId="0" fontId="0" fillId="4" borderId="0" xfId="0" applyFill="1"/>
    <xf numFmtId="0" fontId="2" fillId="4" borderId="0" xfId="0" applyFont="1" applyFill="1" applyAlignment="1">
      <alignment wrapText="1"/>
    </xf>
    <xf numFmtId="0" fontId="3" fillId="4" borderId="0" xfId="0" applyNumberFormat="1" applyFont="1" applyFill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0" fillId="4" borderId="3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/>
    </xf>
    <xf numFmtId="0" fontId="1" fillId="0" borderId="14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0" fillId="4" borderId="0" xfId="8" applyNumberFormat="1" applyFont="1" applyFill="1" applyAlignment="1">
      <alignment horizontal="right" vertical="center"/>
    </xf>
    <xf numFmtId="0" fontId="2" fillId="4" borderId="0" xfId="0" applyFont="1" applyFill="1" applyAlignment="1">
      <alignment horizontal="right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49" fontId="0" fillId="0" borderId="1" xfId="0" applyNumberFormat="1" applyFont="1" applyFill="1" applyBorder="1"/>
    <xf numFmtId="0" fontId="1" fillId="7" borderId="6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4" fillId="0" borderId="0" xfId="0" applyNumberFormat="1" applyFont="1" applyFill="1" applyAlignment="1" applyProtection="1">
      <alignment horizontal="center" vertical="center"/>
    </xf>
    <xf numFmtId="0" fontId="0" fillId="0" borderId="0" xfId="0" applyFont="1" applyAlignment="1">
      <alignment horizontal="centerContinuous"/>
    </xf>
    <xf numFmtId="49" fontId="5" fillId="4" borderId="0" xfId="0" applyNumberFormat="1" applyFont="1" applyFill="1" applyAlignment="1" applyProtection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Continuous"/>
    </xf>
    <xf numFmtId="178" fontId="0" fillId="0" borderId="0" xfId="0" applyNumberFormat="1" applyFont="1" applyFill="1" applyAlignment="1" applyProtection="1"/>
    <xf numFmtId="178" fontId="0" fillId="8" borderId="0" xfId="0" applyNumberFormat="1" applyFont="1" applyFill="1" applyAlignment="1" applyProtection="1"/>
    <xf numFmtId="4" fontId="0" fillId="8" borderId="0" xfId="0" applyNumberFormat="1" applyFont="1" applyFill="1" applyAlignment="1" applyProtection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_【04-4】项目支出表（经济科目）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3"/>
  <sheetViews>
    <sheetView showGridLines="0" showZeros="0" zoomScale="70" zoomScaleNormal="70" topLeftCell="A7" workbookViewId="0">
      <selection activeCell="A16" sqref="A16:A17"/>
    </sheetView>
  </sheetViews>
  <sheetFormatPr defaultColWidth="9" defaultRowHeight="11.25"/>
  <cols>
    <col min="1" max="1" width="180.666666666667" customWidth="1"/>
  </cols>
  <sheetData>
    <row r="1" s="3" customFormat="1" ht="12.75" customHeight="1" spans="1:1">
      <c r="A1"/>
    </row>
    <row r="2" s="3" customFormat="1" ht="12.75" customHeight="1"/>
    <row r="3" s="3" customFormat="1" ht="12.75" customHeight="1"/>
    <row r="4" s="3" customFormat="1" ht="12.75" customHeight="1"/>
    <row r="5" s="3" customFormat="1" ht="54" customHeight="1" spans="1:1">
      <c r="A5" s="36"/>
    </row>
    <row r="6" s="3" customFormat="1" ht="142.5" customHeight="1" spans="1:1">
      <c r="A6" s="105" t="s">
        <v>0</v>
      </c>
    </row>
    <row r="7" s="3" customFormat="1" ht="12.75" customHeight="1" spans="1:5">
      <c r="A7" s="36"/>
      <c r="E7" s="106"/>
    </row>
    <row r="8" s="3" customFormat="1" ht="12.75" customHeight="1" spans="1:1">
      <c r="A8" s="36"/>
    </row>
    <row r="9" s="3" customFormat="1" ht="12.75" customHeight="1" spans="1:256">
      <c r="A9" s="36"/>
      <c r="IV9" s="114" t="s">
        <v>1</v>
      </c>
    </row>
    <row r="10" s="3" customFormat="1" ht="12.75" customHeight="1" spans="1:256">
      <c r="A10" s="36"/>
      <c r="IV10" s="36"/>
    </row>
    <row r="11" s="3" customFormat="1" ht="12.75" customHeight="1" spans="1:256">
      <c r="A11" s="36"/>
      <c r="IV11" s="36"/>
    </row>
    <row r="12" s="3" customFormat="1" ht="46.5" customHeight="1" spans="1:256">
      <c r="A12" s="36"/>
      <c r="IV12" s="36"/>
    </row>
    <row r="13" s="3" customFormat="1" ht="12.75" customHeight="1" spans="1:256">
      <c r="A13" s="36"/>
      <c r="BQ13" s="112"/>
      <c r="IV13" s="36"/>
    </row>
    <row r="14" s="3" customFormat="1" ht="12.75" customHeight="1" spans="1:256">
      <c r="A14" s="36"/>
      <c r="BQ14" s="36"/>
      <c r="IV14" s="36"/>
    </row>
    <row r="15" s="3" customFormat="1" ht="12.75" customHeight="1" spans="1:69">
      <c r="A15" s="36"/>
      <c r="BQ15" s="36"/>
    </row>
    <row r="16" s="3" customFormat="1" ht="24" customHeight="1" spans="1:69">
      <c r="A16" s="107" t="s">
        <v>2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BP16" s="36"/>
      <c r="BQ16" s="113" t="s">
        <v>3</v>
      </c>
    </row>
    <row r="17" s="3" customFormat="1" ht="12.75" customHeight="1" spans="1:68">
      <c r="A17" s="107"/>
      <c r="BP17" s="36"/>
    </row>
    <row r="18" s="3" customFormat="1" ht="12.75" customHeight="1" spans="1:68">
      <c r="A18" s="36"/>
      <c r="BO18" s="36"/>
      <c r="BP18" s="36"/>
    </row>
    <row r="19" s="3" customFormat="1" ht="12.75" customHeight="1" spans="1:67">
      <c r="A19" s="36"/>
      <c r="BO19" s="36"/>
    </row>
    <row r="20" s="3" customFormat="1" ht="9.2" customHeight="1" spans="1:67">
      <c r="A20" s="36"/>
      <c r="BN20" s="36"/>
      <c r="BO20" s="36"/>
    </row>
    <row r="21" s="3" customFormat="1" ht="12.75" customHeight="1" spans="1:67">
      <c r="A21" s="36"/>
      <c r="BN21" s="36"/>
      <c r="BO21" s="36"/>
    </row>
    <row r="22" s="3" customFormat="1" ht="409.5" hidden="1" customHeight="1" spans="1:67">
      <c r="A22" s="36"/>
      <c r="BN22" s="36"/>
      <c r="BO22" s="36"/>
    </row>
    <row r="23" s="3" customFormat="1" ht="12.75" customHeight="1" spans="66:66">
      <c r="BN23" s="36"/>
    </row>
    <row r="24" s="3" customFormat="1" ht="40.5" customHeight="1" spans="1:23">
      <c r="A24" s="108" t="s">
        <v>4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</row>
    <row r="25" s="3" customFormat="1" ht="12.75" customHeight="1" spans="1:1">
      <c r="A25" s="109"/>
    </row>
    <row r="26" s="3" customFormat="1" ht="12.75" customHeight="1" spans="1:1">
      <c r="A26" s="109"/>
    </row>
    <row r="27" s="3" customFormat="1" ht="12.75" customHeight="1" spans="1:1">
      <c r="A27" s="109"/>
    </row>
    <row r="28" s="3" customFormat="1" ht="42.75" customHeight="1" spans="1:23">
      <c r="A28" s="110" t="s">
        <v>5</v>
      </c>
      <c r="B28" s="106"/>
      <c r="C28" s="106"/>
      <c r="D28" s="106"/>
      <c r="E28" s="106"/>
      <c r="F28" s="106"/>
      <c r="G28" s="111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</row>
    <row r="29" s="3" customFormat="1" ht="12.75" customHeight="1" spans="1:23">
      <c r="A29" s="110"/>
      <c r="B29" s="106"/>
      <c r="C29" s="106"/>
      <c r="D29" s="106"/>
      <c r="E29" s="106"/>
      <c r="F29" s="106"/>
      <c r="G29" s="111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</row>
    <row r="30" s="3" customFormat="1" ht="12.75" customHeight="1" spans="1:23">
      <c r="A30" s="110"/>
      <c r="B30" s="106"/>
      <c r="C30" s="106"/>
      <c r="D30" s="106"/>
      <c r="E30" s="106"/>
      <c r="F30" s="106"/>
      <c r="G30" s="111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</row>
    <row r="31" s="3" customFormat="1" ht="12.75" customHeight="1" spans="1:1">
      <c r="A31" s="36"/>
    </row>
    <row r="32" s="3" customFormat="1" ht="12.75" customHeight="1" spans="1:1">
      <c r="A32" s="36"/>
    </row>
    <row r="33" s="3" customFormat="1" ht="12.75" customHeight="1" spans="1:1">
      <c r="A33" s="36"/>
    </row>
    <row r="34" s="3" customFormat="1" ht="12.75" customHeight="1" spans="1:1">
      <c r="A34" s="36"/>
    </row>
    <row r="35" s="3" customFormat="1" ht="12.75" customHeight="1" spans="1:1">
      <c r="A35" s="36"/>
    </row>
    <row r="36" s="3" customFormat="1" ht="12.75" customHeight="1" spans="1:1">
      <c r="A36" s="36"/>
    </row>
    <row r="37" s="3" customFormat="1" ht="12.75" customHeight="1"/>
    <row r="38" s="3" customFormat="1" ht="12.75" customHeight="1"/>
    <row r="39" s="3" customFormat="1" ht="12.75" customHeight="1"/>
    <row r="40" s="3" customFormat="1" ht="12.75" customHeight="1"/>
    <row r="41" s="3" customFormat="1" ht="12.75" customHeight="1"/>
    <row r="42" s="3" customFormat="1" ht="12.75" customHeight="1"/>
    <row r="43" s="3" customFormat="1" ht="12.75" customHeight="1" spans="1:1">
      <c r="A43" s="36"/>
    </row>
  </sheetData>
  <sheetProtection formatCells="0" formatColumns="0" formatRows="0"/>
  <mergeCells count="1">
    <mergeCell ref="A16:A17"/>
  </mergeCells>
  <printOptions horizontalCentered="1"/>
  <pageMargins left="0.590277777777778" right="0.590277777777778" top="0.590277777777778" bottom="0.590277777777778" header="0.590277777777778" footer="0.393055555555556"/>
  <pageSetup paperSize="8" fitToHeight="100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F20"/>
  <sheetViews>
    <sheetView showGridLines="0" showZeros="0" topLeftCell="R1" workbookViewId="0">
      <selection activeCell="U9" sqref="U9:AF12"/>
    </sheetView>
  </sheetViews>
  <sheetFormatPr defaultColWidth="9" defaultRowHeight="11.25"/>
  <cols>
    <col min="1" max="1" width="17.1666666666667" style="79" customWidth="1"/>
    <col min="2" max="2" width="8.66666666666667" customWidth="1"/>
    <col min="3" max="3" width="8" customWidth="1"/>
    <col min="4" max="4" width="9.33333333333333" customWidth="1"/>
    <col min="5" max="5" width="8.16666666666667" customWidth="1"/>
    <col min="6" max="9" width="7.83333333333333" customWidth="1"/>
    <col min="10" max="10" width="9.5" customWidth="1"/>
    <col min="11" max="11" width="8" customWidth="1"/>
    <col min="12" max="12" width="7.33333333333333" customWidth="1"/>
    <col min="13" max="14" width="9.16666666666667" customWidth="1"/>
    <col min="15" max="15" width="8.66666666666667" customWidth="1"/>
    <col min="16" max="16" width="9.16666666666667" customWidth="1"/>
    <col min="17" max="17" width="8" customWidth="1"/>
    <col min="18" max="18" width="6.33333333333333" customWidth="1"/>
    <col min="19" max="19" width="6.83333333333333" customWidth="1"/>
    <col min="20" max="20" width="5.83333333333333" customWidth="1"/>
    <col min="21" max="21" width="15.8333333333333" style="79" customWidth="1"/>
    <col min="22" max="22" width="7.83333333333333" customWidth="1"/>
    <col min="23" max="23" width="8.33333333333333" customWidth="1"/>
    <col min="24" max="24" width="7.83333333333333" customWidth="1"/>
    <col min="25" max="26" width="9.16666666666667" customWidth="1"/>
    <col min="27" max="27" width="8.66666666666667" customWidth="1"/>
    <col min="28" max="28" width="9.16666666666667" customWidth="1"/>
    <col min="29" max="29" width="7.83333333333333" customWidth="1"/>
    <col min="30" max="30" width="5.66666666666667" customWidth="1"/>
    <col min="31" max="31" width="6.33333333333333" customWidth="1"/>
    <col min="32" max="32" width="6.66666666666667" customWidth="1"/>
    <col min="33" max="33" width="28" style="79" customWidth="1"/>
    <col min="34" max="34" width="9.5" customWidth="1"/>
    <col min="35" max="35" width="8" customWidth="1"/>
    <col min="36" max="38" width="9.16666666666667" customWidth="1"/>
    <col min="39" max="39" width="8.66666666666667" customWidth="1"/>
    <col min="40" max="40" width="9.16666666666667" customWidth="1"/>
    <col min="41" max="41" width="7.83333333333333" customWidth="1"/>
    <col min="42" max="42" width="9.16666666666667" customWidth="1"/>
    <col min="43" max="43" width="7.66666666666667" customWidth="1"/>
    <col min="44" max="44" width="8.16666666666667" customWidth="1"/>
    <col min="45" max="45" width="15" customWidth="1"/>
    <col min="46" max="214" width="9" customWidth="1"/>
  </cols>
  <sheetData>
    <row r="1" ht="15.95" customHeight="1" spans="1:214">
      <c r="A1" s="8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U1" s="80"/>
      <c r="V1" s="41"/>
      <c r="W1" s="41"/>
      <c r="X1" s="41"/>
      <c r="Y1" s="41"/>
      <c r="Z1" s="41"/>
      <c r="AA1" s="41"/>
      <c r="AB1" s="41"/>
      <c r="AC1" s="41"/>
      <c r="AD1" s="41"/>
      <c r="AE1" s="41"/>
      <c r="AF1" s="90" t="s">
        <v>6</v>
      </c>
      <c r="AG1" s="93"/>
      <c r="AH1" s="41"/>
      <c r="AI1" s="41"/>
      <c r="AJ1" s="41"/>
      <c r="AK1" s="41"/>
      <c r="AL1" s="41"/>
      <c r="AM1" s="41"/>
      <c r="AN1" s="41"/>
      <c r="AO1" s="41"/>
      <c r="AP1" s="41"/>
      <c r="AQ1" s="41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90" t="s">
        <v>6</v>
      </c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</row>
    <row r="2" ht="25.5" customHeight="1" spans="1:214">
      <c r="A2" s="81" t="s">
        <v>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 t="s">
        <v>7</v>
      </c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101"/>
      <c r="BF2" s="101"/>
      <c r="BG2" s="101"/>
      <c r="BH2" s="101"/>
      <c r="BI2" s="101"/>
      <c r="BJ2" s="101"/>
      <c r="BK2" s="101"/>
      <c r="BL2" s="101"/>
      <c r="BM2" s="101"/>
      <c r="BN2" s="101"/>
      <c r="BO2" s="101"/>
      <c r="BP2" s="101"/>
      <c r="BQ2" s="101"/>
      <c r="BR2" s="101"/>
      <c r="BS2" s="101"/>
      <c r="BT2" s="101"/>
      <c r="BU2" s="101"/>
      <c r="BV2" s="101"/>
      <c r="BW2" s="101"/>
      <c r="BX2" s="101"/>
      <c r="BY2" s="101"/>
      <c r="BZ2" s="101"/>
      <c r="CA2" s="101"/>
      <c r="CB2" s="101"/>
      <c r="CC2" s="101"/>
      <c r="CD2" s="101"/>
      <c r="CE2" s="101"/>
      <c r="CF2" s="101"/>
      <c r="CG2" s="101"/>
      <c r="CH2" s="101"/>
      <c r="CI2" s="101"/>
      <c r="CJ2" s="101"/>
      <c r="CK2" s="101"/>
      <c r="CL2" s="101"/>
      <c r="CM2" s="101"/>
      <c r="CN2" s="101"/>
      <c r="CO2" s="101"/>
      <c r="CP2" s="101"/>
      <c r="CQ2" s="101"/>
      <c r="CR2" s="101"/>
      <c r="CS2" s="101"/>
      <c r="CT2" s="101"/>
      <c r="CU2" s="101"/>
      <c r="CV2" s="101"/>
      <c r="CW2" s="101"/>
      <c r="CX2" s="101"/>
      <c r="CY2" s="101"/>
      <c r="CZ2" s="101"/>
      <c r="DA2" s="101"/>
      <c r="DB2" s="101"/>
      <c r="DC2" s="101"/>
      <c r="DD2" s="101"/>
      <c r="DE2" s="101"/>
      <c r="DF2" s="101"/>
      <c r="DG2" s="101"/>
      <c r="DH2" s="101"/>
      <c r="DI2" s="101"/>
      <c r="DJ2" s="101"/>
      <c r="DK2" s="101"/>
      <c r="DL2" s="101"/>
      <c r="DM2" s="101"/>
      <c r="DN2" s="101"/>
      <c r="DO2" s="101"/>
      <c r="DP2" s="101"/>
      <c r="DQ2" s="101"/>
      <c r="DR2" s="101"/>
      <c r="DS2" s="101"/>
      <c r="DT2" s="101"/>
      <c r="DU2" s="101"/>
      <c r="DV2" s="101"/>
      <c r="DW2" s="101"/>
      <c r="DX2" s="101"/>
      <c r="DY2" s="101"/>
      <c r="DZ2" s="101"/>
      <c r="EA2" s="101"/>
      <c r="EB2" s="101"/>
      <c r="EC2" s="101"/>
      <c r="ED2" s="101"/>
      <c r="EE2" s="101"/>
      <c r="EF2" s="101"/>
      <c r="EG2" s="101"/>
      <c r="EH2" s="101"/>
      <c r="EI2" s="101"/>
      <c r="EJ2" s="101"/>
      <c r="EK2" s="101"/>
      <c r="EL2" s="101"/>
      <c r="EM2" s="101"/>
      <c r="EN2" s="101"/>
      <c r="EO2" s="101"/>
      <c r="EP2" s="101"/>
      <c r="EQ2" s="101"/>
      <c r="ER2" s="101"/>
      <c r="ES2" s="101"/>
      <c r="ET2" s="101"/>
      <c r="EU2" s="101"/>
      <c r="EV2" s="101"/>
      <c r="EW2" s="101"/>
      <c r="EX2" s="101"/>
      <c r="EY2" s="101"/>
      <c r="EZ2" s="101"/>
      <c r="FA2" s="101"/>
      <c r="FB2" s="101"/>
      <c r="FC2" s="101"/>
      <c r="FD2" s="101"/>
      <c r="FE2" s="101"/>
      <c r="FF2" s="101"/>
      <c r="FG2" s="101"/>
      <c r="FH2" s="101"/>
      <c r="FI2" s="101"/>
      <c r="FJ2" s="101"/>
      <c r="FK2" s="101"/>
      <c r="FL2" s="101"/>
      <c r="FM2" s="101"/>
      <c r="FN2" s="101"/>
      <c r="FO2" s="101"/>
      <c r="FP2" s="101"/>
      <c r="FQ2" s="101"/>
      <c r="FR2" s="101"/>
      <c r="FS2" s="101"/>
      <c r="FT2" s="101"/>
      <c r="FU2" s="101"/>
      <c r="FV2" s="101"/>
      <c r="FW2" s="101"/>
      <c r="FX2" s="101"/>
      <c r="FY2" s="101"/>
      <c r="FZ2" s="101"/>
      <c r="GA2" s="101"/>
      <c r="GB2" s="101"/>
      <c r="GC2" s="101"/>
      <c r="GD2" s="101"/>
      <c r="GE2" s="101"/>
      <c r="GF2" s="101"/>
      <c r="GG2" s="101"/>
      <c r="GH2" s="101"/>
      <c r="GI2" s="101"/>
      <c r="GJ2" s="101"/>
      <c r="GK2" s="101"/>
      <c r="GL2" s="101"/>
      <c r="GM2" s="101"/>
      <c r="GN2" s="101"/>
      <c r="GO2" s="101"/>
      <c r="GP2" s="101"/>
      <c r="GQ2" s="101"/>
      <c r="GR2" s="101"/>
      <c r="GS2" s="101"/>
      <c r="GT2" s="101"/>
      <c r="GU2" s="101"/>
      <c r="GV2" s="101"/>
      <c r="GW2" s="101"/>
      <c r="GX2" s="101"/>
      <c r="GY2" s="101"/>
      <c r="GZ2" s="101"/>
      <c r="HA2" s="101"/>
      <c r="HB2" s="101"/>
      <c r="HC2" s="101"/>
      <c r="HD2" s="101"/>
      <c r="HE2" s="101"/>
      <c r="HF2" s="101"/>
    </row>
    <row r="3" ht="15" customHeight="1" spans="1:214">
      <c r="A3" s="8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U3" s="80"/>
      <c r="V3" s="41"/>
      <c r="W3" s="41"/>
      <c r="X3" s="41"/>
      <c r="Y3" s="41"/>
      <c r="Z3" s="41"/>
      <c r="AA3" s="41"/>
      <c r="AB3" s="41"/>
      <c r="AC3" s="41"/>
      <c r="AD3" s="41"/>
      <c r="AE3" s="41"/>
      <c r="AF3" s="91" t="s">
        <v>8</v>
      </c>
      <c r="AG3" s="94"/>
      <c r="AH3" s="41"/>
      <c r="AI3" s="41"/>
      <c r="AJ3" s="41"/>
      <c r="AK3" s="41"/>
      <c r="AL3" s="41"/>
      <c r="AM3" s="41"/>
      <c r="AN3" s="41"/>
      <c r="AO3" s="41"/>
      <c r="AP3" s="41"/>
      <c r="AQ3" s="41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91" t="s">
        <v>8</v>
      </c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  <c r="CT3" s="36"/>
      <c r="CU3" s="36"/>
      <c r="CV3" s="36"/>
      <c r="CW3" s="36"/>
      <c r="CX3" s="36"/>
      <c r="CY3" s="36"/>
      <c r="CZ3" s="36"/>
      <c r="DA3" s="36"/>
      <c r="DB3" s="36"/>
      <c r="DC3" s="36"/>
      <c r="DD3" s="36"/>
      <c r="DE3" s="36"/>
      <c r="DF3" s="36"/>
      <c r="DG3" s="36"/>
      <c r="DH3" s="36"/>
      <c r="DI3" s="36"/>
      <c r="DJ3" s="36"/>
      <c r="DK3" s="36"/>
      <c r="DL3" s="36"/>
      <c r="DM3" s="36"/>
      <c r="DN3" s="36"/>
      <c r="DO3" s="36"/>
      <c r="DP3" s="36"/>
      <c r="DQ3" s="36"/>
      <c r="DR3" s="36"/>
      <c r="DS3" s="36"/>
      <c r="DT3" s="36"/>
      <c r="DU3" s="36"/>
      <c r="DV3" s="36"/>
      <c r="DW3" s="36"/>
      <c r="DX3" s="36"/>
      <c r="DY3" s="36"/>
      <c r="DZ3" s="36"/>
      <c r="EA3" s="36"/>
      <c r="EB3" s="36"/>
      <c r="EC3" s="36"/>
      <c r="ED3" s="36"/>
      <c r="EE3" s="36"/>
      <c r="EF3" s="36"/>
      <c r="EG3" s="36"/>
      <c r="EH3" s="36"/>
      <c r="EI3" s="36"/>
      <c r="EJ3" s="36"/>
      <c r="EK3" s="36"/>
      <c r="EL3" s="36"/>
      <c r="EM3" s="36"/>
      <c r="EN3" s="36"/>
      <c r="EO3" s="36"/>
      <c r="EP3" s="36"/>
      <c r="EQ3" s="36"/>
      <c r="ER3" s="36"/>
      <c r="ES3" s="36"/>
      <c r="ET3" s="36"/>
      <c r="EU3" s="36"/>
      <c r="EV3" s="36"/>
      <c r="EW3" s="36"/>
      <c r="EX3" s="36"/>
      <c r="EY3" s="36"/>
      <c r="EZ3" s="36"/>
      <c r="FA3" s="36"/>
      <c r="FB3" s="36"/>
      <c r="FC3" s="36"/>
      <c r="FD3" s="36"/>
      <c r="FE3" s="36"/>
      <c r="FF3" s="36"/>
      <c r="FG3" s="36"/>
      <c r="FH3" s="36"/>
      <c r="FI3" s="36"/>
      <c r="FJ3" s="36"/>
      <c r="FK3" s="36"/>
      <c r="FL3" s="36"/>
      <c r="FM3" s="36"/>
      <c r="FN3" s="36"/>
      <c r="FO3" s="36"/>
      <c r="FP3" s="36"/>
      <c r="FQ3" s="36"/>
      <c r="FR3" s="36"/>
      <c r="FS3" s="36"/>
      <c r="FT3" s="36"/>
      <c r="FU3" s="36"/>
      <c r="FV3" s="36"/>
      <c r="FW3" s="36"/>
      <c r="FX3" s="36"/>
      <c r="FY3" s="36"/>
      <c r="FZ3" s="36"/>
      <c r="GA3" s="36"/>
      <c r="GB3" s="36"/>
      <c r="GC3" s="36"/>
      <c r="GD3" s="36"/>
      <c r="GE3" s="36"/>
      <c r="GF3" s="36"/>
      <c r="GG3" s="36"/>
      <c r="GH3" s="36"/>
      <c r="GI3" s="36"/>
      <c r="GJ3" s="36"/>
      <c r="GK3" s="36"/>
      <c r="GL3" s="36"/>
      <c r="GM3" s="36"/>
      <c r="GN3" s="36"/>
      <c r="GO3" s="36"/>
      <c r="GP3" s="36"/>
      <c r="GQ3" s="36"/>
      <c r="GR3" s="36"/>
      <c r="GS3" s="36"/>
      <c r="GT3" s="36"/>
      <c r="GU3" s="36"/>
      <c r="GV3" s="36"/>
      <c r="GW3" s="36"/>
      <c r="GX3" s="36"/>
      <c r="GY3" s="36"/>
      <c r="GZ3" s="36"/>
      <c r="HA3" s="36"/>
      <c r="HB3" s="36"/>
      <c r="HC3" s="36"/>
      <c r="HD3" s="36"/>
      <c r="HE3" s="36"/>
      <c r="HF3" s="36"/>
    </row>
    <row r="4" s="37" customFormat="1" ht="21.75" customHeight="1" spans="1:214">
      <c r="A4" s="42" t="s">
        <v>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56" t="s">
        <v>10</v>
      </c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95" t="s">
        <v>11</v>
      </c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7" t="s">
        <v>12</v>
      </c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100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02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02"/>
      <c r="GQ4" s="102"/>
      <c r="GR4" s="102"/>
      <c r="GS4" s="102"/>
      <c r="GT4" s="102"/>
      <c r="GU4" s="102"/>
      <c r="GV4" s="102"/>
      <c r="GW4" s="102"/>
      <c r="GX4" s="102"/>
      <c r="GY4" s="102"/>
      <c r="GZ4" s="102"/>
      <c r="HA4" s="102"/>
      <c r="HB4" s="102"/>
      <c r="HC4" s="102"/>
      <c r="HD4" s="102"/>
      <c r="HE4" s="102"/>
      <c r="HF4" s="102"/>
    </row>
    <row r="5" s="77" customFormat="1" ht="24" customHeight="1" spans="1:214">
      <c r="A5" s="43" t="s">
        <v>13</v>
      </c>
      <c r="B5" s="82" t="s">
        <v>14</v>
      </c>
      <c r="C5" s="83"/>
      <c r="D5" s="83"/>
      <c r="E5" s="83"/>
      <c r="F5" s="83"/>
      <c r="G5" s="83"/>
      <c r="H5" s="83"/>
      <c r="I5" s="84"/>
      <c r="J5" s="82" t="s">
        <v>15</v>
      </c>
      <c r="K5" s="83"/>
      <c r="L5" s="83"/>
      <c r="M5" s="83"/>
      <c r="N5" s="83"/>
      <c r="O5" s="83"/>
      <c r="P5" s="83"/>
      <c r="Q5" s="83"/>
      <c r="R5" s="83"/>
      <c r="S5" s="83"/>
      <c r="T5" s="83"/>
      <c r="U5" s="43" t="s">
        <v>16</v>
      </c>
      <c r="V5" s="82" t="s">
        <v>17</v>
      </c>
      <c r="W5" s="83"/>
      <c r="X5" s="83"/>
      <c r="Y5" s="83"/>
      <c r="Z5" s="83"/>
      <c r="AA5" s="83"/>
      <c r="AB5" s="83"/>
      <c r="AC5" s="83"/>
      <c r="AD5" s="83"/>
      <c r="AE5" s="83"/>
      <c r="AF5" s="83"/>
      <c r="AG5" s="43" t="s">
        <v>18</v>
      </c>
      <c r="AH5" s="70" t="s">
        <v>19</v>
      </c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43" t="s">
        <v>20</v>
      </c>
      <c r="AT5" s="70" t="s">
        <v>21</v>
      </c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</row>
    <row r="6" s="77" customFormat="1" ht="36" customHeight="1" spans="1:214">
      <c r="A6" s="47"/>
      <c r="B6" s="10" t="s">
        <v>22</v>
      </c>
      <c r="C6" s="10" t="s">
        <v>23</v>
      </c>
      <c r="D6" s="10" t="s">
        <v>24</v>
      </c>
      <c r="E6" s="82" t="s">
        <v>25</v>
      </c>
      <c r="F6" s="83"/>
      <c r="G6" s="83"/>
      <c r="H6" s="84"/>
      <c r="I6" s="10" t="s">
        <v>26</v>
      </c>
      <c r="J6" s="60" t="s">
        <v>22</v>
      </c>
      <c r="K6" s="10" t="s">
        <v>27</v>
      </c>
      <c r="L6" s="10" t="s">
        <v>23</v>
      </c>
      <c r="M6" s="82" t="s">
        <v>28</v>
      </c>
      <c r="N6" s="83"/>
      <c r="O6" s="83"/>
      <c r="P6" s="84"/>
      <c r="Q6" s="10" t="s">
        <v>29</v>
      </c>
      <c r="R6" s="10" t="s">
        <v>30</v>
      </c>
      <c r="S6" s="48" t="s">
        <v>31</v>
      </c>
      <c r="T6" s="88" t="s">
        <v>32</v>
      </c>
      <c r="U6" s="47"/>
      <c r="V6" s="60" t="s">
        <v>22</v>
      </c>
      <c r="W6" s="10" t="s">
        <v>27</v>
      </c>
      <c r="X6" s="10" t="s">
        <v>23</v>
      </c>
      <c r="Y6" s="82" t="s">
        <v>28</v>
      </c>
      <c r="Z6" s="83"/>
      <c r="AA6" s="83"/>
      <c r="AB6" s="84"/>
      <c r="AC6" s="10" t="s">
        <v>33</v>
      </c>
      <c r="AD6" s="10" t="s">
        <v>30</v>
      </c>
      <c r="AE6" s="67" t="s">
        <v>31</v>
      </c>
      <c r="AF6" s="70" t="s">
        <v>32</v>
      </c>
      <c r="AG6" s="47"/>
      <c r="AH6" s="60" t="s">
        <v>22</v>
      </c>
      <c r="AI6" s="10" t="s">
        <v>27</v>
      </c>
      <c r="AJ6" s="10" t="s">
        <v>23</v>
      </c>
      <c r="AK6" s="82" t="s">
        <v>28</v>
      </c>
      <c r="AL6" s="83"/>
      <c r="AM6" s="83"/>
      <c r="AN6" s="84"/>
      <c r="AO6" s="10" t="s">
        <v>33</v>
      </c>
      <c r="AP6" s="10" t="s">
        <v>30</v>
      </c>
      <c r="AQ6" s="67" t="s">
        <v>31</v>
      </c>
      <c r="AR6" s="70" t="s">
        <v>32</v>
      </c>
      <c r="AS6" s="47"/>
      <c r="AT6" s="60" t="s">
        <v>22</v>
      </c>
      <c r="AU6" s="10" t="s">
        <v>27</v>
      </c>
      <c r="AV6" s="10" t="s">
        <v>23</v>
      </c>
      <c r="AW6" s="82" t="s">
        <v>28</v>
      </c>
      <c r="AX6" s="83"/>
      <c r="AY6" s="83"/>
      <c r="AZ6" s="84"/>
      <c r="BA6" s="10" t="s">
        <v>33</v>
      </c>
      <c r="BB6" s="10" t="s">
        <v>30</v>
      </c>
      <c r="BC6" s="67" t="s">
        <v>31</v>
      </c>
      <c r="BD6" s="70" t="s">
        <v>32</v>
      </c>
      <c r="BE6" s="103"/>
      <c r="BF6" s="103"/>
      <c r="BG6" s="103"/>
      <c r="BH6" s="103"/>
      <c r="BI6" s="103"/>
      <c r="BJ6" s="103"/>
      <c r="BK6" s="103"/>
      <c r="BL6" s="103"/>
      <c r="BM6" s="103"/>
      <c r="BN6" s="103"/>
      <c r="BO6" s="103"/>
      <c r="BP6" s="103"/>
      <c r="BQ6" s="103"/>
      <c r="BR6" s="103"/>
      <c r="BS6" s="103"/>
      <c r="BT6" s="103"/>
      <c r="BU6" s="103"/>
      <c r="BV6" s="103"/>
      <c r="BW6" s="103"/>
      <c r="BX6" s="103"/>
      <c r="BY6" s="103"/>
      <c r="BZ6" s="103"/>
      <c r="CA6" s="103"/>
      <c r="CB6" s="103"/>
      <c r="CC6" s="103"/>
      <c r="CD6" s="103"/>
      <c r="CE6" s="103"/>
      <c r="CF6" s="103"/>
      <c r="CG6" s="103"/>
      <c r="CH6" s="103"/>
      <c r="CI6" s="103"/>
      <c r="CJ6" s="103"/>
      <c r="CK6" s="103"/>
      <c r="CL6" s="103"/>
      <c r="CM6" s="103"/>
      <c r="CN6" s="103"/>
      <c r="CO6" s="103"/>
      <c r="CP6" s="103"/>
      <c r="CQ6" s="103"/>
      <c r="CR6" s="103"/>
      <c r="CS6" s="103"/>
      <c r="CT6" s="103"/>
      <c r="CU6" s="103"/>
      <c r="CV6" s="103"/>
      <c r="CW6" s="103"/>
      <c r="CX6" s="103"/>
      <c r="CY6" s="103"/>
      <c r="CZ6" s="103"/>
      <c r="DA6" s="103"/>
      <c r="DB6" s="103"/>
      <c r="DC6" s="103"/>
      <c r="DD6" s="103"/>
      <c r="DE6" s="103"/>
      <c r="DF6" s="103"/>
      <c r="DG6" s="103"/>
      <c r="DH6" s="103"/>
      <c r="DI6" s="103"/>
      <c r="DJ6" s="103"/>
      <c r="DK6" s="103"/>
      <c r="DL6" s="103"/>
      <c r="DM6" s="103"/>
      <c r="DN6" s="103"/>
      <c r="DO6" s="103"/>
      <c r="DP6" s="103"/>
      <c r="DQ6" s="103"/>
      <c r="DR6" s="103"/>
      <c r="DS6" s="103"/>
      <c r="DT6" s="103"/>
      <c r="DU6" s="103"/>
      <c r="DV6" s="103"/>
      <c r="DW6" s="103"/>
      <c r="DX6" s="103"/>
      <c r="DY6" s="103"/>
      <c r="DZ6" s="103"/>
      <c r="EA6" s="103"/>
      <c r="EB6" s="103"/>
      <c r="EC6" s="103"/>
      <c r="ED6" s="103"/>
      <c r="EE6" s="103"/>
      <c r="EF6" s="103"/>
      <c r="EG6" s="103"/>
      <c r="EH6" s="103"/>
      <c r="EI6" s="103"/>
      <c r="EJ6" s="103"/>
      <c r="EK6" s="103"/>
      <c r="EL6" s="103"/>
      <c r="EM6" s="103"/>
      <c r="EN6" s="103"/>
      <c r="EO6" s="103"/>
      <c r="EP6" s="103"/>
      <c r="EQ6" s="103"/>
      <c r="ER6" s="103"/>
      <c r="ES6" s="103"/>
      <c r="ET6" s="103"/>
      <c r="EU6" s="103"/>
      <c r="EV6" s="103"/>
      <c r="EW6" s="103"/>
      <c r="EX6" s="103"/>
      <c r="EY6" s="103"/>
      <c r="EZ6" s="103"/>
      <c r="FA6" s="103"/>
      <c r="FB6" s="103"/>
      <c r="FC6" s="103"/>
      <c r="FD6" s="103"/>
      <c r="FE6" s="103"/>
      <c r="FF6" s="103"/>
      <c r="FG6" s="103"/>
      <c r="FH6" s="103"/>
      <c r="FI6" s="103"/>
      <c r="FJ6" s="103"/>
      <c r="FK6" s="103"/>
      <c r="FL6" s="103"/>
      <c r="FM6" s="103"/>
      <c r="FN6" s="103"/>
      <c r="FO6" s="103"/>
      <c r="FP6" s="103"/>
      <c r="FQ6" s="103"/>
      <c r="FR6" s="103"/>
      <c r="FS6" s="103"/>
      <c r="FT6" s="103"/>
      <c r="FU6" s="103"/>
      <c r="FV6" s="103"/>
      <c r="FW6" s="103"/>
      <c r="FX6" s="103"/>
      <c r="FY6" s="103"/>
      <c r="FZ6" s="103"/>
      <c r="GA6" s="103"/>
      <c r="GB6" s="103"/>
      <c r="GC6" s="103"/>
      <c r="GD6" s="103"/>
      <c r="GE6" s="103"/>
      <c r="GF6" s="103"/>
      <c r="GG6" s="103"/>
      <c r="GH6" s="103"/>
      <c r="GI6" s="103"/>
      <c r="GJ6" s="103"/>
      <c r="GK6" s="103"/>
      <c r="GL6" s="103"/>
      <c r="GM6" s="103"/>
      <c r="GN6" s="103"/>
      <c r="GO6" s="103"/>
      <c r="GP6" s="103"/>
      <c r="GQ6" s="103"/>
      <c r="GR6" s="103"/>
      <c r="GS6" s="103"/>
      <c r="GT6" s="103"/>
      <c r="GU6" s="103"/>
      <c r="GV6" s="103"/>
      <c r="GW6" s="103"/>
      <c r="GX6" s="103"/>
      <c r="GY6" s="103"/>
      <c r="GZ6" s="103"/>
      <c r="HA6" s="103"/>
      <c r="HB6" s="103"/>
      <c r="HC6" s="103"/>
      <c r="HD6" s="103"/>
      <c r="HE6" s="103"/>
      <c r="HF6" s="103"/>
    </row>
    <row r="7" s="77" customFormat="1" ht="37.5" customHeight="1" spans="1:214">
      <c r="A7" s="50"/>
      <c r="B7" s="13"/>
      <c r="C7" s="13"/>
      <c r="D7" s="13"/>
      <c r="E7" s="85" t="s">
        <v>34</v>
      </c>
      <c r="F7" s="85" t="s">
        <v>35</v>
      </c>
      <c r="G7" s="85" t="s">
        <v>36</v>
      </c>
      <c r="H7" s="13" t="s">
        <v>37</v>
      </c>
      <c r="I7" s="13"/>
      <c r="J7" s="85"/>
      <c r="K7" s="13"/>
      <c r="L7" s="13"/>
      <c r="M7" s="60" t="s">
        <v>38</v>
      </c>
      <c r="N7" s="60" t="s">
        <v>39</v>
      </c>
      <c r="O7" s="60" t="s">
        <v>40</v>
      </c>
      <c r="P7" s="10" t="s">
        <v>37</v>
      </c>
      <c r="Q7" s="13"/>
      <c r="R7" s="13"/>
      <c r="S7" s="48"/>
      <c r="T7" s="89"/>
      <c r="U7" s="50"/>
      <c r="V7" s="85"/>
      <c r="W7" s="13"/>
      <c r="X7" s="13"/>
      <c r="Y7" s="60" t="s">
        <v>38</v>
      </c>
      <c r="Z7" s="60" t="s">
        <v>39</v>
      </c>
      <c r="AA7" s="60" t="s">
        <v>40</v>
      </c>
      <c r="AB7" s="10" t="s">
        <v>37</v>
      </c>
      <c r="AC7" s="13"/>
      <c r="AD7" s="13"/>
      <c r="AE7" s="92"/>
      <c r="AF7" s="70"/>
      <c r="AG7" s="50"/>
      <c r="AH7" s="85"/>
      <c r="AI7" s="13"/>
      <c r="AJ7" s="13"/>
      <c r="AK7" s="60" t="s">
        <v>38</v>
      </c>
      <c r="AL7" s="60" t="s">
        <v>39</v>
      </c>
      <c r="AM7" s="60" t="s">
        <v>40</v>
      </c>
      <c r="AN7" s="10" t="s">
        <v>37</v>
      </c>
      <c r="AO7" s="13"/>
      <c r="AP7" s="13"/>
      <c r="AQ7" s="92"/>
      <c r="AR7" s="70"/>
      <c r="AS7" s="50"/>
      <c r="AT7" s="85"/>
      <c r="AU7" s="13"/>
      <c r="AV7" s="13"/>
      <c r="AW7" s="60" t="s">
        <v>38</v>
      </c>
      <c r="AX7" s="60" t="s">
        <v>39</v>
      </c>
      <c r="AY7" s="60" t="s">
        <v>40</v>
      </c>
      <c r="AZ7" s="10" t="s">
        <v>37</v>
      </c>
      <c r="BA7" s="13"/>
      <c r="BB7" s="13"/>
      <c r="BC7" s="92"/>
      <c r="BD7" s="70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</row>
    <row r="8" s="78" customFormat="1" ht="26.25" customHeight="1" spans="1:214">
      <c r="A8" s="86" t="s">
        <v>41</v>
      </c>
      <c r="B8" s="87" t="s">
        <v>42</v>
      </c>
      <c r="C8" s="87">
        <v>2</v>
      </c>
      <c r="D8" s="87">
        <v>3</v>
      </c>
      <c r="E8" s="87" t="s">
        <v>43</v>
      </c>
      <c r="F8" s="87">
        <v>5</v>
      </c>
      <c r="G8" s="87">
        <v>6</v>
      </c>
      <c r="H8" s="87">
        <v>7</v>
      </c>
      <c r="I8" s="87">
        <v>8</v>
      </c>
      <c r="J8" s="87" t="s">
        <v>44</v>
      </c>
      <c r="K8" s="87" t="s">
        <v>45</v>
      </c>
      <c r="L8" s="87">
        <v>11</v>
      </c>
      <c r="M8" s="87" t="s">
        <v>46</v>
      </c>
      <c r="N8" s="87">
        <v>13</v>
      </c>
      <c r="O8" s="87">
        <v>14</v>
      </c>
      <c r="P8" s="87">
        <v>15</v>
      </c>
      <c r="Q8" s="87">
        <v>16</v>
      </c>
      <c r="R8" s="87">
        <v>17</v>
      </c>
      <c r="S8" s="87">
        <v>18</v>
      </c>
      <c r="T8" s="87">
        <v>19</v>
      </c>
      <c r="U8" s="86" t="s">
        <v>41</v>
      </c>
      <c r="V8" s="87" t="s">
        <v>47</v>
      </c>
      <c r="W8" s="87" t="s">
        <v>48</v>
      </c>
      <c r="X8" s="87">
        <v>21</v>
      </c>
      <c r="Y8" s="87" t="s">
        <v>49</v>
      </c>
      <c r="Z8" s="87">
        <v>23</v>
      </c>
      <c r="AA8" s="87">
        <v>24</v>
      </c>
      <c r="AB8" s="87">
        <v>25</v>
      </c>
      <c r="AC8" s="87">
        <v>26</v>
      </c>
      <c r="AD8" s="87">
        <v>27</v>
      </c>
      <c r="AE8" s="87">
        <v>28</v>
      </c>
      <c r="AF8" s="87">
        <v>29</v>
      </c>
      <c r="AG8" s="86" t="s">
        <v>41</v>
      </c>
      <c r="AH8" s="96" t="s">
        <v>50</v>
      </c>
      <c r="AI8" s="96" t="s">
        <v>51</v>
      </c>
      <c r="AJ8" s="96">
        <v>32</v>
      </c>
      <c r="AK8" s="96" t="s">
        <v>52</v>
      </c>
      <c r="AL8" s="96">
        <v>34</v>
      </c>
      <c r="AM8" s="96">
        <v>35</v>
      </c>
      <c r="AN8" s="96">
        <v>36</v>
      </c>
      <c r="AO8" s="96">
        <v>37</v>
      </c>
      <c r="AP8" s="96">
        <v>38</v>
      </c>
      <c r="AQ8" s="96">
        <v>39</v>
      </c>
      <c r="AR8" s="52">
        <v>40</v>
      </c>
      <c r="AS8" s="86" t="s">
        <v>41</v>
      </c>
      <c r="AT8" s="96" t="s">
        <v>53</v>
      </c>
      <c r="AU8" s="96">
        <v>42</v>
      </c>
      <c r="AV8" s="96">
        <v>43</v>
      </c>
      <c r="AW8" s="96">
        <v>44</v>
      </c>
      <c r="AX8" s="96">
        <v>45</v>
      </c>
      <c r="AY8" s="96">
        <v>46</v>
      </c>
      <c r="AZ8" s="96">
        <v>47</v>
      </c>
      <c r="BA8" s="96">
        <v>48</v>
      </c>
      <c r="BB8" s="96">
        <v>49</v>
      </c>
      <c r="BC8" s="96">
        <v>50</v>
      </c>
      <c r="BD8" s="52">
        <v>51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4"/>
      <c r="ER8" s="104"/>
      <c r="ES8" s="104"/>
      <c r="ET8" s="104"/>
      <c r="EU8" s="104"/>
      <c r="EV8" s="104"/>
      <c r="EW8" s="104"/>
      <c r="EX8" s="104"/>
      <c r="EY8" s="104"/>
      <c r="EZ8" s="104"/>
      <c r="FA8" s="104"/>
      <c r="FB8" s="104"/>
      <c r="FC8" s="104"/>
      <c r="FD8" s="104"/>
      <c r="FE8" s="104"/>
      <c r="FF8" s="104"/>
      <c r="FG8" s="104"/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/>
      <c r="GD8" s="104"/>
      <c r="GE8" s="104"/>
      <c r="GF8" s="104"/>
      <c r="GG8" s="104"/>
      <c r="GH8" s="104"/>
      <c r="GI8" s="104"/>
      <c r="GJ8" s="104"/>
      <c r="GK8" s="104"/>
      <c r="GL8" s="104"/>
      <c r="GM8" s="104"/>
      <c r="GN8" s="104"/>
      <c r="GO8" s="104"/>
      <c r="GP8" s="104"/>
      <c r="GQ8" s="104"/>
      <c r="GR8" s="104"/>
      <c r="GS8" s="104"/>
      <c r="GT8" s="104"/>
      <c r="GU8" s="104"/>
      <c r="GV8" s="104"/>
      <c r="GW8" s="104"/>
      <c r="GX8" s="104"/>
      <c r="GY8" s="104"/>
      <c r="GZ8" s="104"/>
      <c r="HA8" s="104"/>
      <c r="HB8" s="104"/>
      <c r="HC8" s="104"/>
      <c r="HD8" s="104"/>
      <c r="HE8" s="104"/>
      <c r="HF8" s="104"/>
    </row>
    <row r="9" s="3" customFormat="1" ht="25.5" customHeight="1" spans="1:214">
      <c r="A9" s="17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7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7" t="s">
        <v>54</v>
      </c>
      <c r="AH9" s="19">
        <v>62</v>
      </c>
      <c r="AI9" s="19">
        <v>33</v>
      </c>
      <c r="AJ9" s="19">
        <v>7</v>
      </c>
      <c r="AK9" s="19">
        <v>25</v>
      </c>
      <c r="AL9" s="19">
        <v>25</v>
      </c>
      <c r="AM9" s="19"/>
      <c r="AN9" s="19"/>
      <c r="AO9" s="19">
        <v>1</v>
      </c>
      <c r="AP9" s="19"/>
      <c r="AQ9" s="19"/>
      <c r="AR9" s="19">
        <v>29</v>
      </c>
      <c r="AS9" s="17" t="s">
        <v>55</v>
      </c>
      <c r="AT9" s="99" t="s">
        <v>56</v>
      </c>
      <c r="AU9" s="99" t="s">
        <v>57</v>
      </c>
      <c r="AV9" s="99" t="s">
        <v>58</v>
      </c>
      <c r="AW9" s="99" t="s">
        <v>59</v>
      </c>
      <c r="AX9" s="99" t="s">
        <v>59</v>
      </c>
      <c r="AY9" s="99" t="s">
        <v>60</v>
      </c>
      <c r="AZ9" s="99" t="s">
        <v>60</v>
      </c>
      <c r="BA9" s="99" t="s">
        <v>61</v>
      </c>
      <c r="BB9" s="99"/>
      <c r="BC9" s="99" t="s">
        <v>62</v>
      </c>
      <c r="BD9" s="99" t="s">
        <v>63</v>
      </c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</row>
    <row r="10" ht="25.5" customHeight="1" spans="1:56">
      <c r="A10" s="17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7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7" t="s">
        <v>64</v>
      </c>
      <c r="AH10" s="19">
        <v>41</v>
      </c>
      <c r="AI10" s="19">
        <v>23</v>
      </c>
      <c r="AJ10" s="19">
        <v>9</v>
      </c>
      <c r="AK10" s="19">
        <v>11</v>
      </c>
      <c r="AL10" s="19">
        <v>11</v>
      </c>
      <c r="AM10" s="19"/>
      <c r="AN10" s="19"/>
      <c r="AO10" s="19">
        <v>3</v>
      </c>
      <c r="AP10" s="19"/>
      <c r="AQ10" s="19">
        <v>1</v>
      </c>
      <c r="AR10" s="19">
        <v>17</v>
      </c>
      <c r="AS10" s="17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</row>
    <row r="11" ht="25.5" customHeight="1" spans="1:56">
      <c r="A11" s="17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7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7" t="s">
        <v>65</v>
      </c>
      <c r="AH11" s="19">
        <v>7</v>
      </c>
      <c r="AI11" s="19">
        <v>4</v>
      </c>
      <c r="AJ11" s="19"/>
      <c r="AK11" s="19">
        <v>3</v>
      </c>
      <c r="AL11" s="19">
        <v>3</v>
      </c>
      <c r="AM11" s="19"/>
      <c r="AN11" s="19"/>
      <c r="AO11" s="19">
        <v>1</v>
      </c>
      <c r="AP11" s="19"/>
      <c r="AQ11" s="19"/>
      <c r="AR11" s="19">
        <v>3</v>
      </c>
      <c r="AS11" s="17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</row>
    <row r="12" ht="25.5" customHeight="1" spans="1:214">
      <c r="A12" s="17"/>
      <c r="B12" s="19"/>
      <c r="C12" s="19"/>
      <c r="D12" s="19"/>
      <c r="E12" s="19"/>
      <c r="F12" s="19"/>
      <c r="G12" s="19"/>
      <c r="H12" s="19"/>
      <c r="I12" s="19"/>
      <c r="J12" s="19"/>
      <c r="K12" s="17"/>
      <c r="L12" s="19"/>
      <c r="M12" s="19"/>
      <c r="N12" s="19"/>
      <c r="O12" s="19"/>
      <c r="P12" s="19"/>
      <c r="Q12" s="19"/>
      <c r="R12" s="19"/>
      <c r="S12" s="19"/>
      <c r="T12" s="19"/>
      <c r="U12" s="17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7" t="s">
        <v>66</v>
      </c>
      <c r="AH12" s="19">
        <v>10</v>
      </c>
      <c r="AI12" s="19">
        <v>4</v>
      </c>
      <c r="AJ12" s="19"/>
      <c r="AK12" s="19">
        <v>2</v>
      </c>
      <c r="AL12" s="19">
        <v>2</v>
      </c>
      <c r="AM12" s="19"/>
      <c r="AN12" s="19"/>
      <c r="AO12" s="19">
        <v>2</v>
      </c>
      <c r="AP12" s="19"/>
      <c r="AQ12" s="19"/>
      <c r="AR12" s="19">
        <v>6</v>
      </c>
      <c r="AS12" s="17"/>
      <c r="AT12" s="99"/>
      <c r="AU12" s="99"/>
      <c r="AV12" s="19"/>
      <c r="AW12" s="99"/>
      <c r="AX12" s="99"/>
      <c r="AY12" s="19"/>
      <c r="AZ12" s="19"/>
      <c r="BA12" s="99"/>
      <c r="BB12" s="19"/>
      <c r="BC12" s="19"/>
      <c r="BD12" s="19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</row>
    <row r="13" ht="25.5" customHeight="1" spans="1:214">
      <c r="A13" s="1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1"/>
      <c r="U13" s="17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21"/>
      <c r="AG13" s="22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21"/>
      <c r="AS13" s="22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21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</row>
    <row r="14" ht="25.5" customHeight="1" spans="1:214">
      <c r="A14" s="17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1"/>
      <c r="U14" s="17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21"/>
      <c r="AG14" s="22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21"/>
      <c r="AS14" s="22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21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</row>
    <row r="15" ht="25.5" customHeight="1" spans="1:214">
      <c r="A15" s="22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2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2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2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</row>
    <row r="16" ht="25.5" customHeight="1" spans="1:56">
      <c r="A16" s="2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2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2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2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</row>
    <row r="17" ht="25.5" customHeight="1" spans="1:56">
      <c r="A17" s="22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2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2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2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</row>
    <row r="18" ht="25.5" customHeight="1" spans="1:56">
      <c r="A18" s="22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2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2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2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</row>
    <row r="19" ht="25.5" customHeight="1" spans="1:56">
      <c r="A19" s="22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2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2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2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</row>
    <row r="20" ht="25.5" customHeight="1"/>
  </sheetData>
  <sheetProtection formatCells="0" formatColumns="0" formatRows="0"/>
  <mergeCells count="52">
    <mergeCell ref="A2:AF2"/>
    <mergeCell ref="AG2:BD2"/>
    <mergeCell ref="A4:T4"/>
    <mergeCell ref="U4:AF4"/>
    <mergeCell ref="AG4:AR4"/>
    <mergeCell ref="AS4:BD4"/>
    <mergeCell ref="B5:I5"/>
    <mergeCell ref="J5:T5"/>
    <mergeCell ref="V5:AF5"/>
    <mergeCell ref="AH5:AR5"/>
    <mergeCell ref="AT5:BD5"/>
    <mergeCell ref="E6:H6"/>
    <mergeCell ref="M6:P6"/>
    <mergeCell ref="Y6:AB6"/>
    <mergeCell ref="AK6:AN6"/>
    <mergeCell ref="AW6:AZ6"/>
    <mergeCell ref="A5:A7"/>
    <mergeCell ref="B6:B7"/>
    <mergeCell ref="C6:C7"/>
    <mergeCell ref="D6:D7"/>
    <mergeCell ref="I6:I7"/>
    <mergeCell ref="J6:J7"/>
    <mergeCell ref="K6:K7"/>
    <mergeCell ref="L6:L7"/>
    <mergeCell ref="Q6:Q7"/>
    <mergeCell ref="R6:R7"/>
    <mergeCell ref="S6:S7"/>
    <mergeCell ref="T6:T7"/>
    <mergeCell ref="U5:U7"/>
    <mergeCell ref="V6:V7"/>
    <mergeCell ref="W6:W7"/>
    <mergeCell ref="X6:X7"/>
    <mergeCell ref="AC6:AC7"/>
    <mergeCell ref="AD6:AD7"/>
    <mergeCell ref="AE6:AE7"/>
    <mergeCell ref="AF6:AF7"/>
    <mergeCell ref="AG5:AG7"/>
    <mergeCell ref="AH6:AH7"/>
    <mergeCell ref="AI6:AI7"/>
    <mergeCell ref="AJ6:AJ7"/>
    <mergeCell ref="AO6:AO7"/>
    <mergeCell ref="AP6:AP7"/>
    <mergeCell ref="AQ6:AQ7"/>
    <mergeCell ref="AR6:AR7"/>
    <mergeCell ref="AS5:AS7"/>
    <mergeCell ref="AT6:AT7"/>
    <mergeCell ref="AU6:AU7"/>
    <mergeCell ref="AV6:AV7"/>
    <mergeCell ref="BA6:BA7"/>
    <mergeCell ref="BB6:BB7"/>
    <mergeCell ref="BC6:BC7"/>
    <mergeCell ref="BD6:BD7"/>
  </mergeCells>
  <printOptions horizontalCentered="1"/>
  <pageMargins left="0.2" right="0.2" top="0.393055555555556" bottom="0.393055555555556" header="0.393055555555556" footer="0.393055555555556"/>
  <pageSetup paperSize="8" fitToHeight="100" orientation="landscape" verticalDpi="300"/>
  <headerFooter alignWithMargins="0">
    <oddFooter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T18"/>
  <sheetViews>
    <sheetView showGridLines="0" showZeros="0" tabSelected="1" topLeftCell="Y4" workbookViewId="0">
      <selection activeCell="AN9" sqref="AN9"/>
    </sheetView>
  </sheetViews>
  <sheetFormatPr defaultColWidth="9" defaultRowHeight="11.25"/>
  <cols>
    <col min="1" max="1" width="27.6666666666667" style="39" customWidth="1"/>
    <col min="2" max="2" width="12" style="39" customWidth="1"/>
    <col min="3" max="3" width="10.5" style="39" customWidth="1"/>
    <col min="4" max="4" width="10.8333333333333" style="39" customWidth="1"/>
    <col min="5" max="5" width="10.5" style="39" customWidth="1"/>
    <col min="6" max="7" width="11" style="39" customWidth="1"/>
    <col min="8" max="8" width="12" style="39" customWidth="1"/>
    <col min="9" max="9" width="9.16666666666667" style="39" customWidth="1"/>
    <col min="10" max="10" width="11.8333333333333" style="39" customWidth="1"/>
    <col min="11" max="11" width="9.5" style="39" customWidth="1"/>
    <col min="12" max="13" width="9" customWidth="1"/>
    <col min="14" max="14" width="27.6666666666667" style="39" customWidth="1"/>
    <col min="15" max="15" width="13.8333333333333" style="39" customWidth="1"/>
    <col min="16" max="16" width="10.5" style="39" customWidth="1"/>
    <col min="17" max="17" width="10.8333333333333" style="39" customWidth="1"/>
    <col min="18" max="18" width="10.5" style="39" customWidth="1"/>
    <col min="19" max="19" width="12.3333333333333" style="39" customWidth="1"/>
    <col min="20" max="20" width="11" style="39" customWidth="1"/>
    <col min="21" max="21" width="12" style="39" customWidth="1"/>
    <col min="22" max="22" width="9.16666666666667" style="39" customWidth="1"/>
    <col min="23" max="23" width="12.5" style="39" customWidth="1"/>
    <col min="24" max="24" width="9.5" style="39" customWidth="1"/>
    <col min="25" max="26" width="9" customWidth="1"/>
    <col min="27" max="27" width="27.6666666666667" style="39" customWidth="1"/>
    <col min="28" max="28" width="14.1666666666667" style="39" customWidth="1"/>
    <col min="29" max="29" width="10.5" style="39" customWidth="1"/>
    <col min="30" max="30" width="10.8333333333333" style="39" customWidth="1"/>
    <col min="31" max="31" width="10.5" style="39" customWidth="1"/>
    <col min="32" max="32" width="12.6666666666667" style="39" customWidth="1"/>
    <col min="33" max="33" width="11" style="39" customWidth="1"/>
    <col min="34" max="34" width="12" style="39" customWidth="1"/>
    <col min="35" max="35" width="9.16666666666667" style="39" customWidth="1"/>
    <col min="36" max="36" width="12.6666666666667" style="39" customWidth="1"/>
    <col min="37" max="37" width="9.5" style="39" customWidth="1"/>
    <col min="38" max="39" width="9" customWidth="1"/>
    <col min="40" max="40" width="16.5" style="40" customWidth="1"/>
    <col min="41" max="41" width="9" style="40" customWidth="1"/>
    <col min="42" max="42" width="11.5" style="40" customWidth="1"/>
    <col min="43" max="43" width="10.6666666666667" style="40" customWidth="1"/>
    <col min="44" max="44" width="14.3333333333333" style="40" customWidth="1"/>
    <col min="45" max="202" width="9" style="40" customWidth="1"/>
    <col min="203" max="210" width="9" customWidth="1"/>
  </cols>
  <sheetData>
    <row r="1" ht="16.5" customHeight="1" spans="1:52">
      <c r="A1" s="41"/>
      <c r="B1" s="41"/>
      <c r="C1" s="41"/>
      <c r="D1" s="36"/>
      <c r="E1" s="36"/>
      <c r="F1"/>
      <c r="G1"/>
      <c r="H1"/>
      <c r="I1"/>
      <c r="J1"/>
      <c r="K1"/>
      <c r="N1" s="41"/>
      <c r="O1" s="41"/>
      <c r="P1" s="41"/>
      <c r="Q1" s="36"/>
      <c r="R1" s="36"/>
      <c r="S1"/>
      <c r="T1"/>
      <c r="U1"/>
      <c r="V1"/>
      <c r="W1"/>
      <c r="X1"/>
      <c r="Z1" s="3" t="s">
        <v>67</v>
      </c>
      <c r="AA1" s="41"/>
      <c r="AB1" s="41"/>
      <c r="AC1" s="41"/>
      <c r="AD1" s="36"/>
      <c r="AE1" s="36"/>
      <c r="AF1"/>
      <c r="AG1"/>
      <c r="AH1"/>
      <c r="AI1"/>
      <c r="AJ1"/>
      <c r="AK1"/>
      <c r="AN1" s="41"/>
      <c r="AO1" s="41"/>
      <c r="AP1" s="41"/>
      <c r="AQ1" s="36"/>
      <c r="AR1" s="36"/>
      <c r="AS1"/>
      <c r="AT1"/>
      <c r="AU1"/>
      <c r="AV1"/>
      <c r="AW1"/>
      <c r="AX1"/>
      <c r="AY1"/>
      <c r="AZ1" s="3" t="s">
        <v>67</v>
      </c>
    </row>
    <row r="2" ht="22.5" customHeight="1" spans="1:52">
      <c r="A2" s="6" t="s">
        <v>68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 t="s">
        <v>69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ht="18" customHeight="1" spans="1:37">
      <c r="A3" s="41"/>
      <c r="B3" s="41"/>
      <c r="C3" s="41"/>
      <c r="D3" s="36"/>
      <c r="E3" s="36"/>
      <c r="F3"/>
      <c r="G3"/>
      <c r="H3"/>
      <c r="I3"/>
      <c r="J3"/>
      <c r="K3"/>
      <c r="N3" s="41"/>
      <c r="O3" s="41"/>
      <c r="P3" s="41"/>
      <c r="Q3" s="36"/>
      <c r="R3" s="36"/>
      <c r="S3"/>
      <c r="T3"/>
      <c r="U3"/>
      <c r="V3"/>
      <c r="W3"/>
      <c r="X3"/>
      <c r="AA3" s="41"/>
      <c r="AB3" s="41"/>
      <c r="AC3" s="41"/>
      <c r="AD3" s="36"/>
      <c r="AE3" s="36"/>
      <c r="AF3"/>
      <c r="AG3"/>
      <c r="AH3"/>
      <c r="AI3"/>
      <c r="AJ3"/>
      <c r="AK3"/>
    </row>
    <row r="4" s="37" customFormat="1" ht="18" customHeight="1" spans="1:202">
      <c r="A4" s="42" t="s">
        <v>70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56" t="s">
        <v>71</v>
      </c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63"/>
      <c r="AA4" s="64" t="s">
        <v>72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9" t="s">
        <v>73</v>
      </c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</row>
    <row r="5" s="1" customFormat="1" ht="29.25" customHeight="1" spans="1:202">
      <c r="A5" s="43" t="s">
        <v>13</v>
      </c>
      <c r="B5" s="9" t="s">
        <v>74</v>
      </c>
      <c r="C5" s="44"/>
      <c r="D5" s="44"/>
      <c r="E5" s="44"/>
      <c r="F5" s="45" t="s">
        <v>75</v>
      </c>
      <c r="G5" s="46"/>
      <c r="H5" s="46"/>
      <c r="I5" s="46"/>
      <c r="J5" s="57"/>
      <c r="K5" s="57"/>
      <c r="L5" s="57"/>
      <c r="M5" s="58"/>
      <c r="N5" s="43" t="s">
        <v>16</v>
      </c>
      <c r="O5" s="9" t="s">
        <v>74</v>
      </c>
      <c r="P5" s="44"/>
      <c r="Q5" s="44"/>
      <c r="R5" s="44"/>
      <c r="S5" s="45" t="s">
        <v>75</v>
      </c>
      <c r="T5" s="46"/>
      <c r="U5" s="46"/>
      <c r="V5" s="46"/>
      <c r="W5" s="57"/>
      <c r="X5" s="57"/>
      <c r="Y5" s="57"/>
      <c r="Z5" s="57"/>
      <c r="AA5" s="65" t="s">
        <v>18</v>
      </c>
      <c r="AB5" s="48" t="s">
        <v>74</v>
      </c>
      <c r="AC5" s="48"/>
      <c r="AD5" s="48"/>
      <c r="AE5" s="48"/>
      <c r="AF5" s="49" t="s">
        <v>75</v>
      </c>
      <c r="AG5" s="49"/>
      <c r="AH5" s="49"/>
      <c r="AI5" s="49"/>
      <c r="AJ5" s="49"/>
      <c r="AK5" s="49"/>
      <c r="AL5" s="49"/>
      <c r="AM5" s="49"/>
      <c r="AN5" s="65" t="s">
        <v>20</v>
      </c>
      <c r="AO5" s="48" t="s">
        <v>74</v>
      </c>
      <c r="AP5" s="48"/>
      <c r="AQ5" s="48"/>
      <c r="AR5" s="48"/>
      <c r="AS5" s="49" t="s">
        <v>75</v>
      </c>
      <c r="AT5" s="49"/>
      <c r="AU5" s="49"/>
      <c r="AV5" s="49"/>
      <c r="AW5" s="49"/>
      <c r="AX5" s="49"/>
      <c r="AY5" s="49"/>
      <c r="AZ5" s="49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</row>
    <row r="6" s="1" customFormat="1" ht="27.75" customHeight="1" spans="1:202">
      <c r="A6" s="47"/>
      <c r="B6" s="10" t="s">
        <v>76</v>
      </c>
      <c r="C6" s="10" t="s">
        <v>77</v>
      </c>
      <c r="D6" s="10" t="s">
        <v>78</v>
      </c>
      <c r="E6" s="48" t="s">
        <v>79</v>
      </c>
      <c r="F6" s="49" t="s">
        <v>80</v>
      </c>
      <c r="G6" s="49"/>
      <c r="H6" s="49"/>
      <c r="I6" s="49"/>
      <c r="J6" s="59" t="s">
        <v>81</v>
      </c>
      <c r="K6" s="59"/>
      <c r="L6" s="59"/>
      <c r="M6" s="59"/>
      <c r="N6" s="47"/>
      <c r="O6" s="10" t="s">
        <v>76</v>
      </c>
      <c r="P6" s="10" t="s">
        <v>77</v>
      </c>
      <c r="Q6" s="10" t="s">
        <v>78</v>
      </c>
      <c r="R6" s="48" t="s">
        <v>79</v>
      </c>
      <c r="S6" s="49" t="s">
        <v>80</v>
      </c>
      <c r="T6" s="49"/>
      <c r="U6" s="49"/>
      <c r="V6" s="49"/>
      <c r="W6" s="59" t="s">
        <v>81</v>
      </c>
      <c r="X6" s="59"/>
      <c r="Y6" s="59"/>
      <c r="Z6" s="66"/>
      <c r="AA6" s="65"/>
      <c r="AB6" s="48" t="s">
        <v>76</v>
      </c>
      <c r="AC6" s="48" t="s">
        <v>77</v>
      </c>
      <c r="AD6" s="48" t="s">
        <v>78</v>
      </c>
      <c r="AE6" s="48" t="s">
        <v>79</v>
      </c>
      <c r="AF6" s="49" t="s">
        <v>80</v>
      </c>
      <c r="AG6" s="49"/>
      <c r="AH6" s="49"/>
      <c r="AI6" s="49"/>
      <c r="AJ6" s="70" t="s">
        <v>81</v>
      </c>
      <c r="AK6" s="70"/>
      <c r="AL6" s="70"/>
      <c r="AM6" s="70"/>
      <c r="AN6" s="65"/>
      <c r="AO6" s="48" t="s">
        <v>76</v>
      </c>
      <c r="AP6" s="48" t="s">
        <v>77</v>
      </c>
      <c r="AQ6" s="48" t="s">
        <v>78</v>
      </c>
      <c r="AR6" s="48" t="s">
        <v>79</v>
      </c>
      <c r="AS6" s="49" t="s">
        <v>80</v>
      </c>
      <c r="AT6" s="49"/>
      <c r="AU6" s="49"/>
      <c r="AV6" s="49"/>
      <c r="AW6" s="70" t="s">
        <v>81</v>
      </c>
      <c r="AX6" s="70"/>
      <c r="AY6" s="70"/>
      <c r="AZ6" s="70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</row>
    <row r="7" s="1" customFormat="1" ht="42.75" customHeight="1" spans="1:202">
      <c r="A7" s="50"/>
      <c r="B7" s="13"/>
      <c r="C7" s="13"/>
      <c r="D7" s="13"/>
      <c r="E7" s="48"/>
      <c r="F7" s="10" t="s">
        <v>82</v>
      </c>
      <c r="G7" s="10" t="s">
        <v>83</v>
      </c>
      <c r="H7" s="10" t="s">
        <v>84</v>
      </c>
      <c r="I7" s="10" t="s">
        <v>85</v>
      </c>
      <c r="J7" s="60" t="s">
        <v>22</v>
      </c>
      <c r="K7" s="10" t="s">
        <v>83</v>
      </c>
      <c r="L7" s="10" t="s">
        <v>84</v>
      </c>
      <c r="M7" s="10" t="s">
        <v>85</v>
      </c>
      <c r="N7" s="50"/>
      <c r="O7" s="13"/>
      <c r="P7" s="13"/>
      <c r="Q7" s="13"/>
      <c r="R7" s="48"/>
      <c r="S7" s="10" t="s">
        <v>82</v>
      </c>
      <c r="T7" s="10" t="s">
        <v>83</v>
      </c>
      <c r="U7" s="10" t="s">
        <v>84</v>
      </c>
      <c r="V7" s="10" t="s">
        <v>85</v>
      </c>
      <c r="W7" s="60" t="s">
        <v>22</v>
      </c>
      <c r="X7" s="10" t="s">
        <v>83</v>
      </c>
      <c r="Y7" s="10" t="s">
        <v>84</v>
      </c>
      <c r="Z7" s="67" t="s">
        <v>85</v>
      </c>
      <c r="AA7" s="65"/>
      <c r="AB7" s="48"/>
      <c r="AC7" s="48"/>
      <c r="AD7" s="48"/>
      <c r="AE7" s="48"/>
      <c r="AF7" s="48" t="s">
        <v>82</v>
      </c>
      <c r="AG7" s="48" t="s">
        <v>83</v>
      </c>
      <c r="AH7" s="48" t="s">
        <v>84</v>
      </c>
      <c r="AI7" s="48" t="s">
        <v>85</v>
      </c>
      <c r="AJ7" s="70" t="s">
        <v>22</v>
      </c>
      <c r="AK7" s="48" t="s">
        <v>83</v>
      </c>
      <c r="AL7" s="48" t="s">
        <v>84</v>
      </c>
      <c r="AM7" s="48" t="s">
        <v>85</v>
      </c>
      <c r="AN7" s="65"/>
      <c r="AO7" s="48"/>
      <c r="AP7" s="48"/>
      <c r="AQ7" s="48"/>
      <c r="AR7" s="48"/>
      <c r="AS7" s="48" t="s">
        <v>82</v>
      </c>
      <c r="AT7" s="48" t="s">
        <v>83</v>
      </c>
      <c r="AU7" s="48" t="s">
        <v>84</v>
      </c>
      <c r="AV7" s="48" t="s">
        <v>85</v>
      </c>
      <c r="AW7" s="70" t="s">
        <v>22</v>
      </c>
      <c r="AX7" s="48" t="s">
        <v>83</v>
      </c>
      <c r="AY7" s="48" t="s">
        <v>84</v>
      </c>
      <c r="AZ7" s="48" t="s">
        <v>85</v>
      </c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</row>
    <row r="8" s="38" customFormat="1" ht="21.75" customHeight="1" spans="1:202">
      <c r="A8" s="51" t="s">
        <v>41</v>
      </c>
      <c r="B8" s="52" t="s">
        <v>86</v>
      </c>
      <c r="C8" s="52">
        <v>2</v>
      </c>
      <c r="D8" s="52">
        <v>3</v>
      </c>
      <c r="E8" s="52">
        <v>4</v>
      </c>
      <c r="F8" s="52" t="s">
        <v>87</v>
      </c>
      <c r="G8" s="52">
        <v>6</v>
      </c>
      <c r="H8" s="52">
        <v>7</v>
      </c>
      <c r="I8" s="52">
        <v>8</v>
      </c>
      <c r="J8" s="52" t="s">
        <v>88</v>
      </c>
      <c r="K8" s="52">
        <v>10</v>
      </c>
      <c r="L8" s="52">
        <v>11</v>
      </c>
      <c r="M8" s="52">
        <v>12</v>
      </c>
      <c r="N8" s="51" t="s">
        <v>41</v>
      </c>
      <c r="O8" s="52" t="s">
        <v>89</v>
      </c>
      <c r="P8" s="52">
        <v>14</v>
      </c>
      <c r="Q8" s="52">
        <v>15</v>
      </c>
      <c r="R8" s="52">
        <v>16</v>
      </c>
      <c r="S8" s="52" t="s">
        <v>90</v>
      </c>
      <c r="T8" s="52">
        <v>18</v>
      </c>
      <c r="U8" s="52">
        <v>19</v>
      </c>
      <c r="V8" s="52">
        <v>20</v>
      </c>
      <c r="W8" s="52" t="s">
        <v>91</v>
      </c>
      <c r="X8" s="52">
        <v>22</v>
      </c>
      <c r="Y8" s="52">
        <v>23</v>
      </c>
      <c r="Z8" s="52">
        <v>24</v>
      </c>
      <c r="AA8" s="51" t="s">
        <v>41</v>
      </c>
      <c r="AB8" s="52" t="s">
        <v>92</v>
      </c>
      <c r="AC8" s="52">
        <v>26</v>
      </c>
      <c r="AD8" s="52">
        <v>27</v>
      </c>
      <c r="AE8" s="52">
        <v>28</v>
      </c>
      <c r="AF8" s="52" t="s">
        <v>93</v>
      </c>
      <c r="AG8" s="52">
        <v>30</v>
      </c>
      <c r="AH8" s="52">
        <v>31</v>
      </c>
      <c r="AI8" s="52">
        <v>32</v>
      </c>
      <c r="AJ8" s="52" t="s">
        <v>52</v>
      </c>
      <c r="AK8" s="52">
        <v>34</v>
      </c>
      <c r="AL8" s="52">
        <v>35</v>
      </c>
      <c r="AM8" s="52">
        <v>36</v>
      </c>
      <c r="AN8" s="51" t="s">
        <v>41</v>
      </c>
      <c r="AO8" s="52">
        <v>37</v>
      </c>
      <c r="AP8" s="52">
        <v>38</v>
      </c>
      <c r="AQ8" s="52">
        <v>39</v>
      </c>
      <c r="AR8" s="52">
        <v>40</v>
      </c>
      <c r="AS8" s="52">
        <v>41</v>
      </c>
      <c r="AT8" s="52">
        <v>42</v>
      </c>
      <c r="AU8" s="52">
        <v>43</v>
      </c>
      <c r="AV8" s="52">
        <v>44</v>
      </c>
      <c r="AW8" s="52">
        <v>45</v>
      </c>
      <c r="AX8" s="52">
        <v>46</v>
      </c>
      <c r="AY8" s="52">
        <v>47</v>
      </c>
      <c r="AZ8" s="52">
        <v>48</v>
      </c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</row>
    <row r="9" s="38" customFormat="1" ht="21.75" customHeight="1" spans="1:202">
      <c r="A9" s="51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1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1" t="s">
        <v>54</v>
      </c>
      <c r="AB9" s="52">
        <v>2044</v>
      </c>
      <c r="AC9" s="52">
        <v>2044</v>
      </c>
      <c r="AD9" s="52"/>
      <c r="AE9" s="52"/>
      <c r="AF9" s="52">
        <v>2</v>
      </c>
      <c r="AG9" s="52">
        <v>2</v>
      </c>
      <c r="AH9" s="52"/>
      <c r="AI9" s="52"/>
      <c r="AJ9" s="52">
        <v>5</v>
      </c>
      <c r="AK9" s="52">
        <v>2</v>
      </c>
      <c r="AL9" s="52"/>
      <c r="AM9" s="52">
        <v>3</v>
      </c>
      <c r="AN9" s="51" t="s">
        <v>94</v>
      </c>
      <c r="AO9" s="71"/>
      <c r="AP9" s="71" t="s">
        <v>95</v>
      </c>
      <c r="AQ9" s="71"/>
      <c r="AR9" s="71"/>
      <c r="AS9" s="71"/>
      <c r="AT9" s="71" t="s">
        <v>96</v>
      </c>
      <c r="AU9" s="52"/>
      <c r="AV9" s="71" t="s">
        <v>96</v>
      </c>
      <c r="AW9" s="71" t="s">
        <v>97</v>
      </c>
      <c r="AX9" s="71" t="s">
        <v>96</v>
      </c>
      <c r="AY9" s="52"/>
      <c r="AZ9" s="71" t="s">
        <v>98</v>
      </c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</row>
    <row r="10" s="38" customFormat="1" ht="21.75" customHeight="1" spans="1:202">
      <c r="A10" s="53"/>
      <c r="B10" s="53"/>
      <c r="C10" s="54"/>
      <c r="D10" s="53"/>
      <c r="E10" s="53"/>
      <c r="F10" s="53"/>
      <c r="G10" s="53"/>
      <c r="H10" s="53"/>
      <c r="I10" s="53"/>
      <c r="J10" s="53"/>
      <c r="K10" s="53"/>
      <c r="L10" s="19"/>
      <c r="M10" s="21"/>
      <c r="N10" s="53"/>
      <c r="O10" s="53"/>
      <c r="P10" s="54"/>
      <c r="Q10" s="53"/>
      <c r="R10" s="53"/>
      <c r="S10" s="53"/>
      <c r="T10" s="53"/>
      <c r="U10" s="53"/>
      <c r="V10" s="53"/>
      <c r="W10" s="53"/>
      <c r="X10" s="53"/>
      <c r="Y10" s="19"/>
      <c r="Z10" s="68"/>
      <c r="AA10" s="51" t="s">
        <v>66</v>
      </c>
      <c r="AB10" s="53"/>
      <c r="AC10" s="54"/>
      <c r="AD10" s="53"/>
      <c r="AE10" s="53"/>
      <c r="AF10" s="53">
        <v>1</v>
      </c>
      <c r="AG10" s="53"/>
      <c r="AH10" s="53"/>
      <c r="AI10" s="53">
        <v>1</v>
      </c>
      <c r="AJ10" s="53">
        <v>1</v>
      </c>
      <c r="AK10" s="53"/>
      <c r="AL10" s="19"/>
      <c r="AM10" s="55">
        <v>1</v>
      </c>
      <c r="AN10" s="53"/>
      <c r="AO10" s="53"/>
      <c r="AP10" s="54"/>
      <c r="AQ10" s="53"/>
      <c r="AR10" s="53"/>
      <c r="AS10" s="72"/>
      <c r="AT10" s="53"/>
      <c r="AU10" s="53"/>
      <c r="AV10" s="72"/>
      <c r="AW10" s="76"/>
      <c r="AX10" s="53"/>
      <c r="AY10" s="19"/>
      <c r="AZ10" s="72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</row>
    <row r="11" s="38" customFormat="1" ht="21.75" customHeight="1" spans="2:202">
      <c r="B11" s="53"/>
      <c r="C11" s="55"/>
      <c r="D11" s="53"/>
      <c r="E11" s="53"/>
      <c r="F11" s="53"/>
      <c r="G11" s="53"/>
      <c r="H11" s="53"/>
      <c r="I11" s="53"/>
      <c r="J11" s="53"/>
      <c r="K11" s="53"/>
      <c r="L11" s="21"/>
      <c r="M11" s="21"/>
      <c r="N11" s="61"/>
      <c r="O11" s="53"/>
      <c r="P11" s="55"/>
      <c r="Q11" s="53"/>
      <c r="R11" s="53"/>
      <c r="S11" s="53"/>
      <c r="T11" s="53"/>
      <c r="U11" s="53"/>
      <c r="V11" s="53"/>
      <c r="W11" s="53"/>
      <c r="X11" s="53"/>
      <c r="Y11" s="21"/>
      <c r="Z11" s="68"/>
      <c r="AA11" s="51" t="s">
        <v>65</v>
      </c>
      <c r="AB11" s="53"/>
      <c r="AC11" s="55"/>
      <c r="AD11" s="53"/>
      <c r="AE11" s="53"/>
      <c r="AF11" s="53">
        <v>1</v>
      </c>
      <c r="AG11" s="53"/>
      <c r="AH11" s="53"/>
      <c r="AI11" s="53">
        <v>1</v>
      </c>
      <c r="AJ11" s="53">
        <v>2</v>
      </c>
      <c r="AK11" s="53"/>
      <c r="AL11" s="21"/>
      <c r="AM11" s="55">
        <v>2</v>
      </c>
      <c r="AO11" s="53"/>
      <c r="AP11" s="55"/>
      <c r="AQ11" s="53"/>
      <c r="AR11" s="53"/>
      <c r="AS11" s="53"/>
      <c r="AT11" s="53"/>
      <c r="AU11" s="53"/>
      <c r="AV11" s="53"/>
      <c r="AW11" s="53"/>
      <c r="AX11" s="53"/>
      <c r="AY11" s="21"/>
      <c r="AZ11" s="21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</row>
    <row r="12" s="38" customFormat="1" ht="21.75" customHeight="1" spans="1:202">
      <c r="A12" s="17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6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1" t="s">
        <v>64</v>
      </c>
      <c r="AB12" s="52">
        <v>1448.12</v>
      </c>
      <c r="AC12" s="52">
        <v>1448.12</v>
      </c>
      <c r="AD12" s="52"/>
      <c r="AE12" s="52"/>
      <c r="AF12" s="52">
        <v>6</v>
      </c>
      <c r="AG12" s="52">
        <v>3</v>
      </c>
      <c r="AH12" s="52"/>
      <c r="AI12" s="52">
        <v>3</v>
      </c>
      <c r="AJ12" s="52">
        <v>6</v>
      </c>
      <c r="AK12" s="52">
        <v>3</v>
      </c>
      <c r="AL12" s="52"/>
      <c r="AM12" s="52">
        <v>3</v>
      </c>
      <c r="AN12" s="51"/>
      <c r="AO12" s="71"/>
      <c r="AP12" s="71"/>
      <c r="AQ12" s="71"/>
      <c r="AR12" s="71"/>
      <c r="AS12" s="71"/>
      <c r="AT12" s="71"/>
      <c r="AU12" s="52"/>
      <c r="AV12" s="71"/>
      <c r="AW12" s="71"/>
      <c r="AX12" s="71"/>
      <c r="AY12" s="52"/>
      <c r="AZ12" s="71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</row>
    <row r="13" s="38" customFormat="1" ht="21.75" customHeight="1" spans="1:202">
      <c r="A13" s="51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1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1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1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</row>
    <row r="14" s="38" customFormat="1" ht="21.75" customHeight="1" spans="1:202">
      <c r="A14" s="51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1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1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1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</row>
    <row r="15" s="21" customFormat="1" ht="21.75" customHeight="1" spans="1:202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7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22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22"/>
      <c r="AT15" s="19"/>
      <c r="AU15" s="19"/>
      <c r="AV15" s="19"/>
      <c r="AW15" s="19"/>
      <c r="AX15" s="19"/>
      <c r="AY15" s="19"/>
      <c r="AZ15" s="19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</row>
    <row r="16" s="21" customFormat="1" ht="21.75" customHeight="1" spans="1:202">
      <c r="A16" s="17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U16" s="17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G16" s="22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S16" s="22"/>
      <c r="AT16" s="19"/>
      <c r="AU16" s="19"/>
      <c r="AV16" s="19"/>
      <c r="AW16" s="19"/>
      <c r="AX16" s="19"/>
      <c r="AY16" s="19"/>
      <c r="AZ16" s="19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40"/>
      <c r="FG16" s="40"/>
      <c r="FH16" s="40"/>
      <c r="FI16" s="40"/>
      <c r="FJ16" s="40"/>
      <c r="FK16" s="40"/>
      <c r="FL16" s="40"/>
      <c r="FM16" s="40"/>
      <c r="FN16" s="40"/>
      <c r="FO16" s="40"/>
      <c r="FP16" s="40"/>
      <c r="FQ16" s="40"/>
      <c r="FR16" s="40"/>
      <c r="FS16" s="40"/>
      <c r="FT16" s="40"/>
      <c r="FU16" s="40"/>
      <c r="FV16" s="40"/>
      <c r="FW16" s="40"/>
      <c r="FX16" s="40"/>
      <c r="FY16" s="40"/>
      <c r="FZ16" s="40"/>
      <c r="GA16" s="40"/>
      <c r="GB16" s="40"/>
      <c r="GC16" s="40"/>
      <c r="GD16" s="40"/>
      <c r="GE16" s="40"/>
      <c r="GF16" s="40"/>
      <c r="GG16" s="40"/>
      <c r="GH16" s="40"/>
      <c r="GI16" s="40"/>
      <c r="GJ16" s="40"/>
      <c r="GK16" s="40"/>
      <c r="GL16" s="40"/>
      <c r="GM16" s="40"/>
      <c r="GN16" s="40"/>
      <c r="GO16" s="40"/>
      <c r="GP16" s="40"/>
      <c r="GQ16" s="40"/>
      <c r="GR16" s="40"/>
      <c r="GS16" s="40"/>
      <c r="GT16" s="40"/>
    </row>
    <row r="17" ht="24" customHeight="1" spans="1:52">
      <c r="A17" s="17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21"/>
      <c r="U17" s="17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21"/>
      <c r="AG17" s="22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21"/>
      <c r="AS17" s="22"/>
      <c r="AT17" s="19"/>
      <c r="AU17" s="19"/>
      <c r="AV17" s="19"/>
      <c r="AW17" s="19"/>
      <c r="AX17" s="19"/>
      <c r="AY17" s="19"/>
      <c r="AZ17" s="19"/>
    </row>
    <row r="18" ht="25.5" customHeight="1" spans="1:52">
      <c r="A18" s="22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2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2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2"/>
      <c r="AT18" s="21"/>
      <c r="AU18" s="21"/>
      <c r="AV18" s="21"/>
      <c r="AW18" s="21"/>
      <c r="AX18" s="21"/>
      <c r="AY18" s="21"/>
      <c r="AZ18" s="21"/>
    </row>
  </sheetData>
  <sheetProtection formatCells="0" formatColumns="0" formatRows="0"/>
  <mergeCells count="34">
    <mergeCell ref="A2:Z2"/>
    <mergeCell ref="AA2:AZ2"/>
    <mergeCell ref="A4:M4"/>
    <mergeCell ref="N4:Z4"/>
    <mergeCell ref="AA4:AM4"/>
    <mergeCell ref="AN4:AZ4"/>
    <mergeCell ref="B5:E5"/>
    <mergeCell ref="O5:R5"/>
    <mergeCell ref="AB5:AE5"/>
    <mergeCell ref="AO5:AR5"/>
    <mergeCell ref="J6:M6"/>
    <mergeCell ref="W6:Z6"/>
    <mergeCell ref="AJ6:AM6"/>
    <mergeCell ref="AW6:AZ6"/>
    <mergeCell ref="A5:A7"/>
    <mergeCell ref="B6:B7"/>
    <mergeCell ref="C6:C7"/>
    <mergeCell ref="D6:D7"/>
    <mergeCell ref="E6:E7"/>
    <mergeCell ref="N5:N7"/>
    <mergeCell ref="O6:O7"/>
    <mergeCell ref="P6:P7"/>
    <mergeCell ref="Q6:Q7"/>
    <mergeCell ref="R6:R7"/>
    <mergeCell ref="AA5:AA7"/>
    <mergeCell ref="AB6:AB7"/>
    <mergeCell ref="AC6:AC7"/>
    <mergeCell ref="AD6:AD7"/>
    <mergeCell ref="AE6:AE7"/>
    <mergeCell ref="AN5:AN7"/>
    <mergeCell ref="AO6:AO7"/>
    <mergeCell ref="AP6:AP7"/>
    <mergeCell ref="AQ6:AQ7"/>
    <mergeCell ref="AR6:AR7"/>
  </mergeCells>
  <printOptions horizontalCentered="1"/>
  <pageMargins left="0.393055555555556" right="0.393055555555556" top="0.393055555555556" bottom="0.393055555555556" header="0.393055555555556" footer="0.393055555555556"/>
  <pageSetup paperSize="8" scale="90" fitToHeight="100" orientation="landscape" verticalDpi="300"/>
  <headerFooter alignWithMargins="0">
    <oddFooter>&amp;C第 &amp;P 页,共 &amp;N 页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K25"/>
  <sheetViews>
    <sheetView showGridLines="0" showZeros="0" workbookViewId="0">
      <selection activeCell="C8" sqref="C8"/>
    </sheetView>
  </sheetViews>
  <sheetFormatPr defaultColWidth="9" defaultRowHeight="11.25"/>
  <cols>
    <col min="1" max="1" width="21.1666666666667" customWidth="1"/>
    <col min="2" max="2" width="12.8333333333333" customWidth="1"/>
    <col min="3" max="4" width="13.8333333333333" customWidth="1"/>
    <col min="5" max="5" width="14.5" customWidth="1"/>
    <col min="6" max="6" width="22" customWidth="1"/>
    <col min="7" max="7" width="23.3333333333333" customWidth="1"/>
    <col min="8" max="8" width="18.5" customWidth="1"/>
    <col min="9" max="9" width="16.5" customWidth="1"/>
    <col min="10" max="11" width="13.8333333333333" customWidth="1"/>
    <col min="12" max="12" width="12.3333333333333" customWidth="1"/>
    <col min="13" max="13" width="12.5" customWidth="1"/>
    <col min="14" max="15" width="12.8333333333333" customWidth="1"/>
    <col min="16" max="16" width="21.1666666666667" customWidth="1"/>
    <col min="17" max="17" width="12.8333333333333" customWidth="1"/>
    <col min="18" max="19" width="13.8333333333333" customWidth="1"/>
    <col min="20" max="20" width="14.5" customWidth="1"/>
    <col min="21" max="21" width="22" customWidth="1"/>
    <col min="22" max="22" width="23.3333333333333" customWidth="1"/>
    <col min="23" max="23" width="18.5" customWidth="1"/>
    <col min="24" max="24" width="16.5" customWidth="1"/>
    <col min="25" max="26" width="13.8333333333333" customWidth="1"/>
    <col min="27" max="27" width="12.3333333333333" customWidth="1"/>
    <col min="28" max="28" width="12.5" customWidth="1"/>
    <col min="29" max="30" width="12.8333333333333" customWidth="1"/>
    <col min="31" max="31" width="21.1666666666667" customWidth="1"/>
    <col min="32" max="32" width="12.8333333333333" customWidth="1"/>
    <col min="33" max="34" width="13.8333333333333" customWidth="1"/>
    <col min="35" max="35" width="14.5" customWidth="1"/>
    <col min="36" max="36" width="22" customWidth="1"/>
    <col min="37" max="37" width="23.3333333333333" customWidth="1"/>
    <col min="38" max="38" width="18.5" customWidth="1"/>
    <col min="39" max="39" width="16.5" customWidth="1"/>
    <col min="40" max="41" width="13.8333333333333" customWidth="1"/>
    <col min="42" max="42" width="12.3333333333333" customWidth="1"/>
    <col min="43" max="43" width="12.5" customWidth="1"/>
    <col min="44" max="45" width="12.8333333333333" customWidth="1"/>
    <col min="46" max="46" width="18.6666666666667" customWidth="1"/>
    <col min="47" max="47" width="11.3333333333333" customWidth="1"/>
    <col min="49" max="49" width="12.8333333333333" customWidth="1"/>
    <col min="50" max="50" width="11.6666666666667" customWidth="1"/>
    <col min="52" max="52" width="15.1666666666667" customWidth="1"/>
    <col min="53" max="53" width="13.3333333333333" customWidth="1"/>
    <col min="54" max="54" width="13.6666666666667" customWidth="1"/>
    <col min="55" max="55" width="12.3333333333333" customWidth="1"/>
    <col min="59" max="59" width="10" customWidth="1"/>
    <col min="60" max="60" width="11" customWidth="1"/>
  </cols>
  <sheetData>
    <row r="1" ht="18" customHeight="1" spans="1:60">
      <c r="A1" s="4"/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23"/>
      <c r="P1" s="4"/>
      <c r="Q1" s="4"/>
      <c r="R1" s="4"/>
      <c r="S1" s="4"/>
      <c r="T1" s="4"/>
      <c r="U1" s="5"/>
      <c r="V1" s="5"/>
      <c r="W1" s="5"/>
      <c r="X1" s="5"/>
      <c r="Y1" s="5"/>
      <c r="Z1" s="5"/>
      <c r="AA1" s="5"/>
      <c r="AB1" s="5"/>
      <c r="AC1" s="5"/>
      <c r="AD1" s="23" t="s">
        <v>99</v>
      </c>
      <c r="AE1" s="4"/>
      <c r="AF1" s="4"/>
      <c r="AG1" s="4"/>
      <c r="AH1" s="4"/>
      <c r="AI1" s="4"/>
      <c r="AJ1" s="5"/>
      <c r="AK1" s="5"/>
      <c r="AL1" s="5"/>
      <c r="AM1" s="5"/>
      <c r="AN1" s="5"/>
      <c r="AO1" s="5"/>
      <c r="AP1" s="5"/>
      <c r="AQ1" s="5"/>
      <c r="AR1" s="5"/>
      <c r="AS1" s="23"/>
      <c r="AT1" s="4"/>
      <c r="AU1" s="4"/>
      <c r="AV1" s="4"/>
      <c r="AW1" s="4"/>
      <c r="AX1" s="4"/>
      <c r="AY1" s="5"/>
      <c r="AZ1" s="5"/>
      <c r="BA1" s="5"/>
      <c r="BB1" s="5"/>
      <c r="BC1" s="5"/>
      <c r="BD1" s="5"/>
      <c r="BE1" s="5"/>
      <c r="BF1" s="5"/>
      <c r="BG1" s="5"/>
      <c r="BH1" s="23" t="s">
        <v>99</v>
      </c>
    </row>
    <row r="2" ht="18" customHeight="1" spans="1:60">
      <c r="A2" s="6" t="s">
        <v>100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 t="s">
        <v>100</v>
      </c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</row>
    <row r="3" ht="18" customHeight="1" spans="1:60">
      <c r="A3" s="7"/>
      <c r="B3" s="7"/>
      <c r="C3" s="7"/>
      <c r="D3" s="7"/>
      <c r="E3" s="7"/>
      <c r="F3" s="5"/>
      <c r="G3" s="5"/>
      <c r="H3" s="5"/>
      <c r="I3" s="5"/>
      <c r="J3" s="5"/>
      <c r="K3" s="5"/>
      <c r="L3" s="5"/>
      <c r="M3" s="5"/>
      <c r="N3" s="5"/>
      <c r="O3" s="23"/>
      <c r="P3" s="7"/>
      <c r="Q3" s="7"/>
      <c r="R3" s="7"/>
      <c r="S3" s="7"/>
      <c r="T3" s="7"/>
      <c r="U3" s="5"/>
      <c r="V3" s="5"/>
      <c r="W3" s="5"/>
      <c r="X3" s="5"/>
      <c r="Y3" s="5"/>
      <c r="Z3" s="5"/>
      <c r="AA3" s="5"/>
      <c r="AB3" s="5"/>
      <c r="AC3" s="5"/>
      <c r="AD3" s="23" t="s">
        <v>101</v>
      </c>
      <c r="AE3" s="7"/>
      <c r="AF3" s="7"/>
      <c r="AG3" s="7"/>
      <c r="AH3" s="7"/>
      <c r="AI3" s="7"/>
      <c r="AJ3" s="5"/>
      <c r="AK3" s="5"/>
      <c r="AL3" s="5"/>
      <c r="AM3" s="5"/>
      <c r="AN3" s="5"/>
      <c r="AO3" s="5"/>
      <c r="AP3" s="5"/>
      <c r="AQ3" s="5"/>
      <c r="AR3" s="5"/>
      <c r="AS3" s="23"/>
      <c r="AT3" s="7"/>
      <c r="AU3" s="7"/>
      <c r="AV3" s="7"/>
      <c r="AW3" s="7"/>
      <c r="AX3" s="7"/>
      <c r="AY3" s="5"/>
      <c r="AZ3" s="5"/>
      <c r="BA3" s="5"/>
      <c r="BB3" s="5"/>
      <c r="BC3" s="5"/>
      <c r="BD3" s="5"/>
      <c r="BE3" s="5"/>
      <c r="BF3" s="5"/>
      <c r="BG3" s="5"/>
      <c r="BH3" s="23" t="s">
        <v>101</v>
      </c>
    </row>
    <row r="4" s="1" customFormat="1" ht="21" customHeight="1" spans="1:60">
      <c r="A4" s="8" t="s">
        <v>102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4" t="s">
        <v>103</v>
      </c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34" t="s">
        <v>104</v>
      </c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5" t="s">
        <v>105</v>
      </c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</row>
    <row r="5" s="2" customFormat="1" ht="33" customHeight="1" spans="1:60">
      <c r="A5" s="9" t="s">
        <v>13</v>
      </c>
      <c r="B5" s="10" t="s">
        <v>106</v>
      </c>
      <c r="C5" s="10" t="s">
        <v>107</v>
      </c>
      <c r="D5" s="10" t="s">
        <v>108</v>
      </c>
      <c r="E5" s="10" t="s">
        <v>109</v>
      </c>
      <c r="F5" s="11" t="s">
        <v>110</v>
      </c>
      <c r="G5" s="12" t="s">
        <v>111</v>
      </c>
      <c r="H5" s="12"/>
      <c r="I5" s="12"/>
      <c r="J5" s="25" t="s">
        <v>112</v>
      </c>
      <c r="K5" s="26" t="s">
        <v>113</v>
      </c>
      <c r="L5" s="27" t="s">
        <v>114</v>
      </c>
      <c r="M5" s="28" t="s">
        <v>115</v>
      </c>
      <c r="N5" s="29" t="s">
        <v>116</v>
      </c>
      <c r="O5" s="30" t="s">
        <v>117</v>
      </c>
      <c r="P5" s="9" t="s">
        <v>16</v>
      </c>
      <c r="Q5" s="10" t="s">
        <v>106</v>
      </c>
      <c r="R5" s="10" t="s">
        <v>107</v>
      </c>
      <c r="S5" s="10" t="s">
        <v>108</v>
      </c>
      <c r="T5" s="10" t="s">
        <v>109</v>
      </c>
      <c r="U5" s="11" t="s">
        <v>110</v>
      </c>
      <c r="V5" s="12" t="s">
        <v>111</v>
      </c>
      <c r="W5" s="12"/>
      <c r="X5" s="12"/>
      <c r="Y5" s="25" t="s">
        <v>112</v>
      </c>
      <c r="Z5" s="26" t="s">
        <v>113</v>
      </c>
      <c r="AA5" s="27" t="s">
        <v>114</v>
      </c>
      <c r="AB5" s="28" t="s">
        <v>115</v>
      </c>
      <c r="AC5" s="29" t="s">
        <v>116</v>
      </c>
      <c r="AD5" s="30" t="s">
        <v>117</v>
      </c>
      <c r="AE5" s="9" t="s">
        <v>18</v>
      </c>
      <c r="AF5" s="10" t="s">
        <v>106</v>
      </c>
      <c r="AG5" s="10" t="s">
        <v>107</v>
      </c>
      <c r="AH5" s="10" t="s">
        <v>108</v>
      </c>
      <c r="AI5" s="10" t="s">
        <v>109</v>
      </c>
      <c r="AJ5" s="11" t="s">
        <v>110</v>
      </c>
      <c r="AK5" s="12" t="s">
        <v>111</v>
      </c>
      <c r="AL5" s="12"/>
      <c r="AM5" s="12"/>
      <c r="AN5" s="25" t="s">
        <v>112</v>
      </c>
      <c r="AO5" s="26" t="s">
        <v>113</v>
      </c>
      <c r="AP5" s="27" t="s">
        <v>114</v>
      </c>
      <c r="AQ5" s="28" t="s">
        <v>115</v>
      </c>
      <c r="AR5" s="29" t="s">
        <v>116</v>
      </c>
      <c r="AS5" s="30" t="s">
        <v>117</v>
      </c>
      <c r="AT5" s="9" t="s">
        <v>20</v>
      </c>
      <c r="AU5" s="10" t="s">
        <v>106</v>
      </c>
      <c r="AV5" s="10" t="s">
        <v>107</v>
      </c>
      <c r="AW5" s="10" t="s">
        <v>108</v>
      </c>
      <c r="AX5" s="10" t="s">
        <v>109</v>
      </c>
      <c r="AY5" s="11" t="s">
        <v>110</v>
      </c>
      <c r="AZ5" s="12" t="s">
        <v>111</v>
      </c>
      <c r="BA5" s="12"/>
      <c r="BB5" s="12"/>
      <c r="BC5" s="25" t="s">
        <v>112</v>
      </c>
      <c r="BD5" s="26" t="s">
        <v>113</v>
      </c>
      <c r="BE5" s="27" t="s">
        <v>114</v>
      </c>
      <c r="BF5" s="28" t="s">
        <v>115</v>
      </c>
      <c r="BG5" s="29" t="s">
        <v>116</v>
      </c>
      <c r="BH5" s="30" t="s">
        <v>117</v>
      </c>
    </row>
    <row r="6" s="2" customFormat="1" ht="69.75" customHeight="1" spans="1:60">
      <c r="A6" s="9"/>
      <c r="B6" s="13"/>
      <c r="C6" s="13"/>
      <c r="D6" s="13"/>
      <c r="E6" s="13"/>
      <c r="F6" s="14"/>
      <c r="G6" s="15" t="s">
        <v>118</v>
      </c>
      <c r="H6" s="15" t="s">
        <v>119</v>
      </c>
      <c r="I6" s="15" t="s">
        <v>120</v>
      </c>
      <c r="J6" s="31"/>
      <c r="K6" s="32"/>
      <c r="L6" s="27"/>
      <c r="M6" s="28"/>
      <c r="N6" s="29"/>
      <c r="O6" s="33"/>
      <c r="P6" s="9"/>
      <c r="Q6" s="13"/>
      <c r="R6" s="13"/>
      <c r="S6" s="13"/>
      <c r="T6" s="13"/>
      <c r="U6" s="14"/>
      <c r="V6" s="15" t="s">
        <v>118</v>
      </c>
      <c r="W6" s="15" t="s">
        <v>119</v>
      </c>
      <c r="X6" s="15" t="s">
        <v>120</v>
      </c>
      <c r="Y6" s="31"/>
      <c r="Z6" s="32"/>
      <c r="AA6" s="27"/>
      <c r="AB6" s="28"/>
      <c r="AC6" s="29"/>
      <c r="AD6" s="33"/>
      <c r="AE6" s="9"/>
      <c r="AF6" s="13"/>
      <c r="AG6" s="13"/>
      <c r="AH6" s="13"/>
      <c r="AI6" s="13"/>
      <c r="AJ6" s="14"/>
      <c r="AK6" s="15" t="s">
        <v>118</v>
      </c>
      <c r="AL6" s="15" t="s">
        <v>119</v>
      </c>
      <c r="AM6" s="15" t="s">
        <v>120</v>
      </c>
      <c r="AN6" s="31"/>
      <c r="AO6" s="32"/>
      <c r="AP6" s="27"/>
      <c r="AQ6" s="28"/>
      <c r="AR6" s="29"/>
      <c r="AS6" s="33"/>
      <c r="AT6" s="9"/>
      <c r="AU6" s="13"/>
      <c r="AV6" s="13"/>
      <c r="AW6" s="13"/>
      <c r="AX6" s="13"/>
      <c r="AY6" s="14"/>
      <c r="AZ6" s="15" t="s">
        <v>118</v>
      </c>
      <c r="BA6" s="15" t="s">
        <v>119</v>
      </c>
      <c r="BB6" s="15" t="s">
        <v>120</v>
      </c>
      <c r="BC6" s="31"/>
      <c r="BD6" s="32"/>
      <c r="BE6" s="27"/>
      <c r="BF6" s="28"/>
      <c r="BG6" s="29"/>
      <c r="BH6" s="33"/>
    </row>
    <row r="7" ht="24" customHeight="1" spans="1:60">
      <c r="A7" s="16" t="s">
        <v>41</v>
      </c>
      <c r="B7" s="16" t="s">
        <v>62</v>
      </c>
      <c r="C7" s="16" t="s">
        <v>121</v>
      </c>
      <c r="D7" s="16" t="s">
        <v>122</v>
      </c>
      <c r="E7" s="16" t="s">
        <v>123</v>
      </c>
      <c r="F7" s="16" t="s">
        <v>124</v>
      </c>
      <c r="G7" s="16" t="s">
        <v>125</v>
      </c>
      <c r="H7" s="16" t="s">
        <v>61</v>
      </c>
      <c r="I7" s="16" t="s">
        <v>126</v>
      </c>
      <c r="J7" s="16" t="s">
        <v>98</v>
      </c>
      <c r="K7" s="16" t="s">
        <v>127</v>
      </c>
      <c r="L7" s="16" t="s">
        <v>128</v>
      </c>
      <c r="M7" s="16" t="s">
        <v>129</v>
      </c>
      <c r="N7" s="16" t="s">
        <v>130</v>
      </c>
      <c r="O7" s="16" t="s">
        <v>97</v>
      </c>
      <c r="P7" s="16" t="s">
        <v>41</v>
      </c>
      <c r="Q7" s="16" t="s">
        <v>131</v>
      </c>
      <c r="R7" s="16" t="s">
        <v>58</v>
      </c>
      <c r="S7" s="16" t="s">
        <v>132</v>
      </c>
      <c r="T7" s="16" t="s">
        <v>133</v>
      </c>
      <c r="U7" s="16" t="s">
        <v>134</v>
      </c>
      <c r="V7" s="16" t="s">
        <v>135</v>
      </c>
      <c r="W7" s="16" t="s">
        <v>136</v>
      </c>
      <c r="X7" s="16" t="s">
        <v>137</v>
      </c>
      <c r="Y7" s="16" t="s">
        <v>138</v>
      </c>
      <c r="Z7" s="16" t="s">
        <v>139</v>
      </c>
      <c r="AA7" s="16" t="s">
        <v>140</v>
      </c>
      <c r="AB7" s="16" t="s">
        <v>141</v>
      </c>
      <c r="AC7" s="16" t="s">
        <v>142</v>
      </c>
      <c r="AD7" s="16" t="s">
        <v>143</v>
      </c>
      <c r="AE7" s="16" t="s">
        <v>41</v>
      </c>
      <c r="AF7" s="16" t="s">
        <v>144</v>
      </c>
      <c r="AG7" s="16" t="s">
        <v>145</v>
      </c>
      <c r="AH7" s="16" t="s">
        <v>146</v>
      </c>
      <c r="AI7" s="16" t="s">
        <v>147</v>
      </c>
      <c r="AJ7" s="16" t="s">
        <v>148</v>
      </c>
      <c r="AK7" s="16" t="s">
        <v>149</v>
      </c>
      <c r="AL7" s="16" t="s">
        <v>150</v>
      </c>
      <c r="AM7" s="16" t="s">
        <v>151</v>
      </c>
      <c r="AN7" s="16" t="s">
        <v>152</v>
      </c>
      <c r="AO7" s="16" t="s">
        <v>153</v>
      </c>
      <c r="AP7" s="16" t="s">
        <v>154</v>
      </c>
      <c r="AQ7" s="16" t="s">
        <v>155</v>
      </c>
      <c r="AR7" s="16" t="s">
        <v>59</v>
      </c>
      <c r="AS7" s="16" t="s">
        <v>156</v>
      </c>
      <c r="AT7" s="16" t="s">
        <v>41</v>
      </c>
      <c r="AU7" s="16" t="s">
        <v>157</v>
      </c>
      <c r="AV7" s="16" t="s">
        <v>158</v>
      </c>
      <c r="AW7" s="16" t="s">
        <v>159</v>
      </c>
      <c r="AX7" s="16" t="s">
        <v>160</v>
      </c>
      <c r="AY7" s="16" t="s">
        <v>161</v>
      </c>
      <c r="AZ7" s="16" t="s">
        <v>162</v>
      </c>
      <c r="BA7" s="16" t="s">
        <v>163</v>
      </c>
      <c r="BB7" s="16" t="s">
        <v>164</v>
      </c>
      <c r="BC7" s="16" t="s">
        <v>165</v>
      </c>
      <c r="BD7" s="16" t="s">
        <v>166</v>
      </c>
      <c r="BE7" s="16" t="s">
        <v>167</v>
      </c>
      <c r="BF7" s="16" t="s">
        <v>168</v>
      </c>
      <c r="BG7" s="16" t="s">
        <v>63</v>
      </c>
      <c r="BH7" s="16" t="s">
        <v>169</v>
      </c>
    </row>
    <row r="8" s="3" customFormat="1" ht="20.1" customHeight="1" spans="1:193">
      <c r="A8" s="17"/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7"/>
      <c r="Q8" s="18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7" t="s">
        <v>170</v>
      </c>
      <c r="AF8" s="18" t="s">
        <v>171</v>
      </c>
      <c r="AG8" s="19">
        <v>2050803</v>
      </c>
      <c r="AH8" s="19">
        <v>30216</v>
      </c>
      <c r="AI8" s="19">
        <v>50502</v>
      </c>
      <c r="AJ8" s="19">
        <v>5.57</v>
      </c>
      <c r="AK8" s="19">
        <v>5.57</v>
      </c>
      <c r="AL8" s="19">
        <v>5.57</v>
      </c>
      <c r="AM8" s="19"/>
      <c r="AN8" s="19"/>
      <c r="AO8" s="19"/>
      <c r="AP8" s="19"/>
      <c r="AQ8" s="19"/>
      <c r="AR8" s="19"/>
      <c r="AS8" s="19"/>
      <c r="AT8" s="17" t="s">
        <v>170</v>
      </c>
      <c r="AU8" s="18" t="s">
        <v>171</v>
      </c>
      <c r="AV8" s="19">
        <v>2050803</v>
      </c>
      <c r="AW8" s="19">
        <v>30216</v>
      </c>
      <c r="AX8" s="19">
        <v>50502</v>
      </c>
      <c r="AY8" s="19">
        <v>5.57</v>
      </c>
      <c r="AZ8" s="19">
        <v>5.57</v>
      </c>
      <c r="BA8" s="19">
        <v>5.57</v>
      </c>
      <c r="BB8" s="19"/>
      <c r="BC8" s="19"/>
      <c r="BD8" s="19"/>
      <c r="BE8" s="19"/>
      <c r="BF8" s="19"/>
      <c r="BG8" s="19"/>
      <c r="BH8" s="19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</row>
    <row r="9" s="3" customFormat="1" ht="20.1" customHeight="1" spans="1:193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7"/>
      <c r="Q9" s="18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7" t="s">
        <v>170</v>
      </c>
      <c r="AF9" s="18" t="s">
        <v>172</v>
      </c>
      <c r="AG9" s="19">
        <v>2080205</v>
      </c>
      <c r="AH9" s="19">
        <v>30302</v>
      </c>
      <c r="AI9" s="19">
        <v>50502</v>
      </c>
      <c r="AJ9" s="19">
        <v>3.04</v>
      </c>
      <c r="AK9" s="19">
        <v>3.04</v>
      </c>
      <c r="AL9" s="19">
        <v>3.04</v>
      </c>
      <c r="AM9" s="19"/>
      <c r="AN9" s="19"/>
      <c r="AO9" s="19"/>
      <c r="AP9" s="19"/>
      <c r="AQ9" s="19"/>
      <c r="AR9" s="19"/>
      <c r="AS9" s="19"/>
      <c r="AT9" s="17" t="s">
        <v>170</v>
      </c>
      <c r="AU9" s="18" t="s">
        <v>172</v>
      </c>
      <c r="AV9" s="19">
        <v>2080205</v>
      </c>
      <c r="AW9" s="19">
        <v>30302</v>
      </c>
      <c r="AX9" s="19">
        <v>50502</v>
      </c>
      <c r="AY9" s="19">
        <v>3.04</v>
      </c>
      <c r="AZ9" s="19">
        <v>3.04</v>
      </c>
      <c r="BA9" s="19">
        <v>3.04</v>
      </c>
      <c r="BB9" s="19"/>
      <c r="BC9" s="19"/>
      <c r="BD9" s="19"/>
      <c r="BE9" s="19"/>
      <c r="BF9" s="19"/>
      <c r="BG9" s="19"/>
      <c r="BH9" s="19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</row>
    <row r="10" ht="20.1" customHeight="1" spans="1:60">
      <c r="A10" s="17"/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7"/>
      <c r="Q10" s="18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7" t="s">
        <v>170</v>
      </c>
      <c r="AF10" s="18" t="s">
        <v>172</v>
      </c>
      <c r="AG10" s="19">
        <v>2080501</v>
      </c>
      <c r="AH10" s="19">
        <v>30302</v>
      </c>
      <c r="AI10" s="19">
        <v>50599</v>
      </c>
      <c r="AJ10" s="19">
        <v>600.24</v>
      </c>
      <c r="AK10" s="19">
        <v>600.24</v>
      </c>
      <c r="AL10" s="19">
        <v>600.24</v>
      </c>
      <c r="AM10" s="19"/>
      <c r="AN10" s="19"/>
      <c r="AO10" s="19"/>
      <c r="AP10" s="19"/>
      <c r="AQ10" s="19"/>
      <c r="AR10" s="19"/>
      <c r="AS10" s="19"/>
      <c r="AT10" s="17" t="s">
        <v>170</v>
      </c>
      <c r="AU10" s="18" t="s">
        <v>172</v>
      </c>
      <c r="AV10" s="19">
        <v>2080501</v>
      </c>
      <c r="AW10" s="19">
        <v>30302</v>
      </c>
      <c r="AX10" s="19">
        <v>50599</v>
      </c>
      <c r="AY10" s="19">
        <v>600.24</v>
      </c>
      <c r="AZ10" s="19">
        <v>600.24</v>
      </c>
      <c r="BA10" s="19">
        <v>600.24</v>
      </c>
      <c r="BB10" s="19"/>
      <c r="BC10" s="19"/>
      <c r="BD10" s="19"/>
      <c r="BE10" s="19"/>
      <c r="BF10" s="19"/>
      <c r="BG10" s="19"/>
      <c r="BH10" s="19"/>
    </row>
    <row r="11" ht="20.1" customHeight="1" spans="1:60">
      <c r="A11" s="17"/>
      <c r="B11" s="18"/>
      <c r="C11" s="19"/>
      <c r="D11" s="19"/>
      <c r="E11" s="19"/>
      <c r="F11" s="19"/>
      <c r="G11" s="19"/>
      <c r="H11" s="19"/>
      <c r="I11" s="21"/>
      <c r="J11" s="21"/>
      <c r="K11" s="19"/>
      <c r="L11" s="19"/>
      <c r="M11" s="19"/>
      <c r="N11" s="19"/>
      <c r="O11" s="19"/>
      <c r="P11" s="17"/>
      <c r="Q11" s="18"/>
      <c r="R11" s="19"/>
      <c r="S11" s="19"/>
      <c r="T11" s="19"/>
      <c r="U11" s="19"/>
      <c r="V11" s="19"/>
      <c r="W11" s="19"/>
      <c r="X11" s="21"/>
      <c r="Y11" s="21"/>
      <c r="Z11" s="19"/>
      <c r="AA11" s="19"/>
      <c r="AB11" s="19"/>
      <c r="AC11" s="19"/>
      <c r="AD11" s="19"/>
      <c r="AE11" s="17" t="s">
        <v>170</v>
      </c>
      <c r="AF11" s="18" t="s">
        <v>173</v>
      </c>
      <c r="AG11" s="19">
        <v>2080503</v>
      </c>
      <c r="AH11" s="19">
        <v>30307</v>
      </c>
      <c r="AI11" s="19">
        <v>50599</v>
      </c>
      <c r="AJ11" s="19">
        <v>50.1</v>
      </c>
      <c r="AK11" s="19">
        <v>50.1</v>
      </c>
      <c r="AL11" s="19">
        <v>50.1</v>
      </c>
      <c r="AM11" s="21"/>
      <c r="AN11" s="21"/>
      <c r="AO11" s="19"/>
      <c r="AP11" s="19"/>
      <c r="AQ11" s="19"/>
      <c r="AR11" s="19"/>
      <c r="AS11" s="19"/>
      <c r="AT11" s="17" t="s">
        <v>170</v>
      </c>
      <c r="AU11" s="18" t="s">
        <v>173</v>
      </c>
      <c r="AV11" s="19">
        <v>2080503</v>
      </c>
      <c r="AW11" s="19">
        <v>30307</v>
      </c>
      <c r="AX11" s="19">
        <v>50599</v>
      </c>
      <c r="AY11" s="19">
        <v>50.1</v>
      </c>
      <c r="AZ11" s="19">
        <v>50.1</v>
      </c>
      <c r="BA11" s="19">
        <v>50.1</v>
      </c>
      <c r="BB11" s="21"/>
      <c r="BC11" s="21"/>
      <c r="BD11" s="19"/>
      <c r="BE11" s="19"/>
      <c r="BF11" s="19"/>
      <c r="BG11" s="19"/>
      <c r="BH11" s="19"/>
    </row>
    <row r="12" ht="20.1" customHeight="1" spans="1:193">
      <c r="A12" s="17"/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7"/>
      <c r="Q12" s="18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7" t="s">
        <v>170</v>
      </c>
      <c r="AF12" s="18" t="s">
        <v>174</v>
      </c>
      <c r="AG12" s="19">
        <v>2080505</v>
      </c>
      <c r="AH12" s="19">
        <v>30108</v>
      </c>
      <c r="AI12" s="19">
        <v>50501</v>
      </c>
      <c r="AJ12" s="19">
        <v>103.17</v>
      </c>
      <c r="AK12" s="19">
        <v>103.17</v>
      </c>
      <c r="AL12" s="19">
        <v>103.17</v>
      </c>
      <c r="AM12" s="19"/>
      <c r="AN12" s="19"/>
      <c r="AO12" s="19"/>
      <c r="AP12" s="19"/>
      <c r="AQ12" s="19"/>
      <c r="AR12" s="19"/>
      <c r="AS12" s="19"/>
      <c r="AT12" s="17" t="s">
        <v>170</v>
      </c>
      <c r="AU12" s="18" t="s">
        <v>174</v>
      </c>
      <c r="AV12" s="19">
        <v>2080505</v>
      </c>
      <c r="AW12" s="19">
        <v>30108</v>
      </c>
      <c r="AX12" s="19">
        <v>50501</v>
      </c>
      <c r="AY12" s="19">
        <v>103.17</v>
      </c>
      <c r="AZ12" s="19">
        <v>103.17</v>
      </c>
      <c r="BA12" s="19">
        <v>103.17</v>
      </c>
      <c r="BB12" s="19"/>
      <c r="BC12" s="19"/>
      <c r="BD12" s="19"/>
      <c r="BE12" s="19"/>
      <c r="BF12" s="19"/>
      <c r="BG12" s="19"/>
      <c r="BH12" s="19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</row>
    <row r="13" ht="20.1" customHeight="1" spans="1:193">
      <c r="A13" s="17"/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7"/>
      <c r="Q13" s="18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7" t="s">
        <v>170</v>
      </c>
      <c r="AF13" s="18" t="s">
        <v>175</v>
      </c>
      <c r="AG13" s="19">
        <v>2080506</v>
      </c>
      <c r="AH13" s="19">
        <v>30109</v>
      </c>
      <c r="AI13" s="19">
        <v>50501</v>
      </c>
      <c r="AJ13" s="19">
        <v>41.27</v>
      </c>
      <c r="AK13" s="19">
        <v>41.27</v>
      </c>
      <c r="AL13" s="19">
        <v>41.27</v>
      </c>
      <c r="AM13" s="19"/>
      <c r="AN13" s="19"/>
      <c r="AO13" s="19"/>
      <c r="AP13" s="19"/>
      <c r="AQ13" s="19"/>
      <c r="AR13" s="19"/>
      <c r="AS13" s="19"/>
      <c r="AT13" s="17" t="s">
        <v>170</v>
      </c>
      <c r="AU13" s="18" t="s">
        <v>175</v>
      </c>
      <c r="AV13" s="19">
        <v>2080506</v>
      </c>
      <c r="AW13" s="19">
        <v>30109</v>
      </c>
      <c r="AX13" s="19">
        <v>50501</v>
      </c>
      <c r="AY13" s="19">
        <v>41.27</v>
      </c>
      <c r="AZ13" s="19">
        <v>41.27</v>
      </c>
      <c r="BA13" s="19">
        <v>41.27</v>
      </c>
      <c r="BB13" s="19"/>
      <c r="BC13" s="19"/>
      <c r="BD13" s="19"/>
      <c r="BE13" s="19"/>
      <c r="BF13" s="19"/>
      <c r="BG13" s="19"/>
      <c r="BH13" s="19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</row>
    <row r="14" ht="20.1" customHeight="1" spans="1:193">
      <c r="A14" s="17"/>
      <c r="B14" s="18"/>
      <c r="C14" s="2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7"/>
      <c r="Q14" s="18"/>
      <c r="R14" s="20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7" t="s">
        <v>170</v>
      </c>
      <c r="AF14" s="18" t="s">
        <v>176</v>
      </c>
      <c r="AG14" s="20">
        <v>2080705</v>
      </c>
      <c r="AH14" s="19">
        <v>30199</v>
      </c>
      <c r="AI14" s="19">
        <v>50501</v>
      </c>
      <c r="AJ14" s="19">
        <v>121.45</v>
      </c>
      <c r="AK14" s="19">
        <v>121.45</v>
      </c>
      <c r="AL14" s="19">
        <v>121.45</v>
      </c>
      <c r="AM14" s="19"/>
      <c r="AN14" s="19"/>
      <c r="AO14" s="19"/>
      <c r="AP14" s="19"/>
      <c r="AQ14" s="19"/>
      <c r="AR14" s="19"/>
      <c r="AS14" s="19"/>
      <c r="AT14" s="17" t="s">
        <v>170</v>
      </c>
      <c r="AU14" s="18" t="s">
        <v>176</v>
      </c>
      <c r="AV14" s="20">
        <v>2080705</v>
      </c>
      <c r="AW14" s="19">
        <v>30199</v>
      </c>
      <c r="AX14" s="19">
        <v>50501</v>
      </c>
      <c r="AY14" s="19">
        <v>121.45</v>
      </c>
      <c r="AZ14" s="19">
        <v>121.45</v>
      </c>
      <c r="BA14" s="19">
        <v>121.45</v>
      </c>
      <c r="BB14" s="19"/>
      <c r="BC14" s="19"/>
      <c r="BD14" s="19"/>
      <c r="BE14" s="19"/>
      <c r="BF14" s="19"/>
      <c r="BG14" s="19"/>
      <c r="BH14" s="19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</row>
    <row r="15" ht="20.1" customHeight="1" spans="1:193">
      <c r="A15" s="17"/>
      <c r="B15" s="18"/>
      <c r="C15" s="20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7"/>
      <c r="Q15" s="18"/>
      <c r="R15" s="20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7" t="s">
        <v>170</v>
      </c>
      <c r="AF15" s="18" t="s">
        <v>177</v>
      </c>
      <c r="AG15" s="20">
        <v>2100101</v>
      </c>
      <c r="AH15" s="19">
        <v>30101</v>
      </c>
      <c r="AI15" s="19">
        <v>50501</v>
      </c>
      <c r="AJ15" s="19">
        <v>477.95</v>
      </c>
      <c r="AK15" s="19">
        <v>477.95</v>
      </c>
      <c r="AL15" s="19">
        <v>477.95</v>
      </c>
      <c r="AM15" s="19"/>
      <c r="AN15" s="19"/>
      <c r="AO15" s="19"/>
      <c r="AP15" s="19"/>
      <c r="AQ15" s="19"/>
      <c r="AR15" s="19"/>
      <c r="AS15" s="19"/>
      <c r="AT15" s="17" t="s">
        <v>170</v>
      </c>
      <c r="AU15" s="18" t="s">
        <v>177</v>
      </c>
      <c r="AV15" s="20">
        <v>2100101</v>
      </c>
      <c r="AW15" s="19">
        <v>30101</v>
      </c>
      <c r="AX15" s="19">
        <v>50501</v>
      </c>
      <c r="AY15" s="19">
        <v>477.95</v>
      </c>
      <c r="AZ15" s="19">
        <v>477.95</v>
      </c>
      <c r="BA15" s="19">
        <v>477.95</v>
      </c>
      <c r="BB15" s="19"/>
      <c r="BC15" s="19"/>
      <c r="BD15" s="19"/>
      <c r="BE15" s="19"/>
      <c r="BF15" s="19"/>
      <c r="BG15" s="19"/>
      <c r="BH15" s="19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</row>
    <row r="16" ht="20.1" customHeight="1" spans="1:60">
      <c r="A16" s="17"/>
      <c r="B16" s="18"/>
      <c r="C16" s="2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7"/>
      <c r="Q16" s="18"/>
      <c r="R16" s="20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7" t="s">
        <v>170</v>
      </c>
      <c r="AF16" s="18" t="s">
        <v>177</v>
      </c>
      <c r="AG16" s="20">
        <v>2100716</v>
      </c>
      <c r="AH16" s="19">
        <v>30101</v>
      </c>
      <c r="AI16" s="19">
        <v>50502</v>
      </c>
      <c r="AJ16" s="19">
        <v>400.38</v>
      </c>
      <c r="AK16" s="19">
        <v>400.38</v>
      </c>
      <c r="AL16" s="19">
        <v>400.38</v>
      </c>
      <c r="AM16" s="19"/>
      <c r="AN16" s="19"/>
      <c r="AO16" s="19"/>
      <c r="AP16" s="19"/>
      <c r="AQ16" s="19"/>
      <c r="AR16" s="19"/>
      <c r="AS16" s="19"/>
      <c r="AT16" s="17" t="s">
        <v>170</v>
      </c>
      <c r="AU16" s="18" t="s">
        <v>177</v>
      </c>
      <c r="AV16" s="20">
        <v>2100716</v>
      </c>
      <c r="AW16" s="19">
        <v>30101</v>
      </c>
      <c r="AX16" s="19">
        <v>50502</v>
      </c>
      <c r="AY16" s="19">
        <v>400.38</v>
      </c>
      <c r="AZ16" s="19">
        <v>400.38</v>
      </c>
      <c r="BA16" s="19">
        <v>400.38</v>
      </c>
      <c r="BB16" s="19"/>
      <c r="BC16" s="19"/>
      <c r="BD16" s="19"/>
      <c r="BE16" s="19"/>
      <c r="BF16" s="19"/>
      <c r="BG16" s="19"/>
      <c r="BH16" s="19"/>
    </row>
    <row r="17" ht="20.1" customHeight="1" spans="1:60">
      <c r="A17" s="17"/>
      <c r="B17" s="18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17"/>
      <c r="Q17" s="18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17" t="s">
        <v>170</v>
      </c>
      <c r="AF17" s="18" t="s">
        <v>178</v>
      </c>
      <c r="AG17" s="21">
        <v>2101101</v>
      </c>
      <c r="AH17" s="21">
        <v>30110</v>
      </c>
      <c r="AI17" s="21">
        <v>50501</v>
      </c>
      <c r="AJ17" s="21">
        <v>38.06</v>
      </c>
      <c r="AK17" s="21">
        <v>38.06</v>
      </c>
      <c r="AL17" s="21">
        <v>38.06</v>
      </c>
      <c r="AM17" s="21"/>
      <c r="AN17" s="21"/>
      <c r="AO17" s="21"/>
      <c r="AP17" s="21"/>
      <c r="AQ17" s="21"/>
      <c r="AR17" s="21"/>
      <c r="AS17" s="21"/>
      <c r="AT17" s="17" t="s">
        <v>170</v>
      </c>
      <c r="AU17" s="18" t="s">
        <v>178</v>
      </c>
      <c r="AV17" s="21">
        <v>2101101</v>
      </c>
      <c r="AW17" s="21">
        <v>30110</v>
      </c>
      <c r="AX17" s="21">
        <v>50501</v>
      </c>
      <c r="AY17" s="21">
        <v>38.06</v>
      </c>
      <c r="AZ17" s="21">
        <v>38.06</v>
      </c>
      <c r="BA17" s="21">
        <v>38.06</v>
      </c>
      <c r="BB17" s="21"/>
      <c r="BC17" s="21"/>
      <c r="BD17" s="21"/>
      <c r="BE17" s="21"/>
      <c r="BF17" s="21"/>
      <c r="BG17" s="21"/>
      <c r="BH17" s="21"/>
    </row>
    <row r="18" ht="20.1" customHeight="1" spans="1:60">
      <c r="A18" s="17"/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17"/>
      <c r="Q18" s="18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17" t="s">
        <v>170</v>
      </c>
      <c r="AF18" s="18" t="s">
        <v>179</v>
      </c>
      <c r="AG18" s="21">
        <v>2101103</v>
      </c>
      <c r="AH18" s="21">
        <v>30111</v>
      </c>
      <c r="AI18" s="21">
        <v>50501</v>
      </c>
      <c r="AJ18" s="21">
        <v>6.94</v>
      </c>
      <c r="AK18" s="21">
        <v>6.94</v>
      </c>
      <c r="AL18" s="21">
        <v>6.94</v>
      </c>
      <c r="AM18" s="21"/>
      <c r="AN18" s="21"/>
      <c r="AO18" s="21"/>
      <c r="AP18" s="21"/>
      <c r="AQ18" s="21"/>
      <c r="AR18" s="21"/>
      <c r="AS18" s="21"/>
      <c r="AT18" s="17" t="s">
        <v>170</v>
      </c>
      <c r="AU18" s="18" t="s">
        <v>179</v>
      </c>
      <c r="AV18" s="21">
        <v>2101103</v>
      </c>
      <c r="AW18" s="21">
        <v>30111</v>
      </c>
      <c r="AX18" s="21">
        <v>50501</v>
      </c>
      <c r="AY18" s="21">
        <v>6.94</v>
      </c>
      <c r="AZ18" s="21">
        <v>6.94</v>
      </c>
      <c r="BA18" s="21">
        <v>6.94</v>
      </c>
      <c r="BB18" s="21"/>
      <c r="BC18" s="21"/>
      <c r="BD18" s="21"/>
      <c r="BE18" s="21"/>
      <c r="BF18" s="21"/>
      <c r="BG18" s="21"/>
      <c r="BH18" s="21"/>
    </row>
    <row r="19" ht="20.1" customHeight="1" spans="1:60">
      <c r="A19" s="17"/>
      <c r="B19" s="18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17"/>
      <c r="Q19" s="18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17" t="s">
        <v>170</v>
      </c>
      <c r="AF19" s="18" t="s">
        <v>180</v>
      </c>
      <c r="AG19" s="21">
        <v>2210201</v>
      </c>
      <c r="AH19" s="21">
        <v>30113</v>
      </c>
      <c r="AI19" s="21">
        <v>50501</v>
      </c>
      <c r="AJ19" s="21">
        <v>61.9</v>
      </c>
      <c r="AK19" s="21">
        <v>61.9</v>
      </c>
      <c r="AL19" s="21">
        <v>61.9</v>
      </c>
      <c r="AM19" s="21"/>
      <c r="AN19" s="21"/>
      <c r="AO19" s="21"/>
      <c r="AP19" s="21"/>
      <c r="AQ19" s="21"/>
      <c r="AR19" s="21"/>
      <c r="AS19" s="21"/>
      <c r="AT19" s="17" t="s">
        <v>170</v>
      </c>
      <c r="AU19" s="18" t="s">
        <v>180</v>
      </c>
      <c r="AV19" s="21">
        <v>2210201</v>
      </c>
      <c r="AW19" s="21">
        <v>30113</v>
      </c>
      <c r="AX19" s="21">
        <v>50501</v>
      </c>
      <c r="AY19" s="21">
        <v>61.9</v>
      </c>
      <c r="AZ19" s="21">
        <v>61.9</v>
      </c>
      <c r="BA19" s="21">
        <v>61.9</v>
      </c>
      <c r="BB19" s="21"/>
      <c r="BC19" s="21"/>
      <c r="BD19" s="21"/>
      <c r="BE19" s="21"/>
      <c r="BF19" s="21"/>
      <c r="BG19" s="21"/>
      <c r="BH19" s="21"/>
    </row>
    <row r="20" ht="20.1" customHeight="1" spans="1:60">
      <c r="A20" s="17"/>
      <c r="B20" s="18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17"/>
      <c r="Q20" s="18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17" t="s">
        <v>170</v>
      </c>
      <c r="AF20" s="18" t="s">
        <v>181</v>
      </c>
      <c r="AG20" s="21">
        <v>2080205</v>
      </c>
      <c r="AH20" s="21">
        <v>30299</v>
      </c>
      <c r="AI20" s="21">
        <v>50502</v>
      </c>
      <c r="AJ20" s="21">
        <v>43.06</v>
      </c>
      <c r="AK20" s="21">
        <v>43.06</v>
      </c>
      <c r="AL20" s="21">
        <v>43.06</v>
      </c>
      <c r="AM20" s="21"/>
      <c r="AN20" s="21"/>
      <c r="AO20" s="21"/>
      <c r="AP20" s="21"/>
      <c r="AQ20" s="21"/>
      <c r="AR20" s="21"/>
      <c r="AS20" s="21"/>
      <c r="AT20" s="17" t="s">
        <v>170</v>
      </c>
      <c r="AU20" s="18" t="s">
        <v>181</v>
      </c>
      <c r="AV20" s="21">
        <v>2080205</v>
      </c>
      <c r="AW20" s="21">
        <v>30299</v>
      </c>
      <c r="AX20" s="21">
        <v>50502</v>
      </c>
      <c r="AY20" s="21">
        <v>43.06</v>
      </c>
      <c r="AZ20" s="21">
        <v>43.06</v>
      </c>
      <c r="BA20" s="21">
        <v>43.06</v>
      </c>
      <c r="BB20" s="21"/>
      <c r="BC20" s="21"/>
      <c r="BD20" s="21"/>
      <c r="BE20" s="21"/>
      <c r="BF20" s="21"/>
      <c r="BG20" s="21"/>
      <c r="BH20" s="21"/>
    </row>
    <row r="21" ht="20.1" customHeight="1" spans="1:60">
      <c r="A21" s="17"/>
      <c r="B21" s="18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17"/>
      <c r="Q21" s="18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17" t="s">
        <v>170</v>
      </c>
      <c r="AF21" s="18" t="s">
        <v>182</v>
      </c>
      <c r="AG21" s="21">
        <v>2100199</v>
      </c>
      <c r="AH21" s="21">
        <v>30299</v>
      </c>
      <c r="AI21" s="21">
        <v>50502</v>
      </c>
      <c r="AJ21" s="21">
        <v>5</v>
      </c>
      <c r="AK21" s="21">
        <v>5</v>
      </c>
      <c r="AL21" s="21">
        <v>5</v>
      </c>
      <c r="AM21" s="21"/>
      <c r="AN21" s="21"/>
      <c r="AO21" s="21"/>
      <c r="AP21" s="21"/>
      <c r="AQ21" s="21"/>
      <c r="AR21" s="21"/>
      <c r="AS21" s="21"/>
      <c r="AT21" s="17" t="s">
        <v>170</v>
      </c>
      <c r="AU21" s="18" t="s">
        <v>182</v>
      </c>
      <c r="AV21" s="21">
        <v>2100199</v>
      </c>
      <c r="AW21" s="21">
        <v>30299</v>
      </c>
      <c r="AX21" s="21">
        <v>50502</v>
      </c>
      <c r="AY21" s="21">
        <v>5</v>
      </c>
      <c r="AZ21" s="21">
        <v>5</v>
      </c>
      <c r="BA21" s="21">
        <v>5</v>
      </c>
      <c r="BB21" s="21"/>
      <c r="BC21" s="21"/>
      <c r="BD21" s="21"/>
      <c r="BE21" s="21"/>
      <c r="BF21" s="21"/>
      <c r="BG21" s="21"/>
      <c r="BH21" s="21"/>
    </row>
    <row r="22" ht="20.1" customHeight="1" spans="1:60">
      <c r="A22" s="17"/>
      <c r="B22" s="18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17"/>
      <c r="Q22" s="18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17" t="s">
        <v>170</v>
      </c>
      <c r="AF22" s="18" t="s">
        <v>183</v>
      </c>
      <c r="AG22" s="21">
        <v>2100408</v>
      </c>
      <c r="AH22" s="21">
        <v>30299</v>
      </c>
      <c r="AI22" s="21">
        <v>50502</v>
      </c>
      <c r="AJ22" s="21">
        <v>342.1</v>
      </c>
      <c r="AK22" s="21">
        <v>342.1</v>
      </c>
      <c r="AL22" s="21">
        <v>342.1</v>
      </c>
      <c r="AM22" s="21"/>
      <c r="AN22" s="21"/>
      <c r="AO22" s="21"/>
      <c r="AP22" s="21"/>
      <c r="AQ22" s="21"/>
      <c r="AR22" s="21"/>
      <c r="AS22" s="21"/>
      <c r="AT22" s="17" t="s">
        <v>170</v>
      </c>
      <c r="AU22" s="18" t="s">
        <v>183</v>
      </c>
      <c r="AV22" s="21">
        <v>2100408</v>
      </c>
      <c r="AW22" s="21">
        <v>30299</v>
      </c>
      <c r="AX22" s="21">
        <v>50502</v>
      </c>
      <c r="AY22" s="21">
        <v>342.1</v>
      </c>
      <c r="AZ22" s="21">
        <v>342.1</v>
      </c>
      <c r="BA22" s="21">
        <v>342.1</v>
      </c>
      <c r="BB22" s="21"/>
      <c r="BC22" s="21"/>
      <c r="BD22" s="21"/>
      <c r="BE22" s="21"/>
      <c r="BF22" s="21"/>
      <c r="BG22" s="21"/>
      <c r="BH22" s="21"/>
    </row>
    <row r="23" ht="20.1" customHeight="1" spans="1:60">
      <c r="A23" s="17"/>
      <c r="B23" s="18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17"/>
      <c r="Q23" s="18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17" t="s">
        <v>170</v>
      </c>
      <c r="AF23" s="18" t="s">
        <v>184</v>
      </c>
      <c r="AG23" s="21">
        <v>2013299</v>
      </c>
      <c r="AH23" s="21">
        <v>30299</v>
      </c>
      <c r="AI23" s="21">
        <v>50502</v>
      </c>
      <c r="AJ23" s="21">
        <v>68</v>
      </c>
      <c r="AK23" s="21">
        <v>68</v>
      </c>
      <c r="AL23" s="21">
        <v>68</v>
      </c>
      <c r="AM23" s="21"/>
      <c r="AN23" s="21"/>
      <c r="AO23" s="21"/>
      <c r="AP23" s="21"/>
      <c r="AQ23" s="21"/>
      <c r="AR23" s="21"/>
      <c r="AS23" s="21"/>
      <c r="AT23" s="17" t="s">
        <v>170</v>
      </c>
      <c r="AU23" s="18" t="s">
        <v>184</v>
      </c>
      <c r="AV23" s="21">
        <v>2013299</v>
      </c>
      <c r="AW23" s="21">
        <v>30299</v>
      </c>
      <c r="AX23" s="21">
        <v>50502</v>
      </c>
      <c r="AY23" s="21">
        <v>68</v>
      </c>
      <c r="AZ23" s="21">
        <v>68</v>
      </c>
      <c r="BA23" s="21">
        <v>68</v>
      </c>
      <c r="BB23" s="21"/>
      <c r="BC23" s="21"/>
      <c r="BD23" s="21"/>
      <c r="BE23" s="21"/>
      <c r="BF23" s="21"/>
      <c r="BG23" s="21"/>
      <c r="BH23" s="21"/>
    </row>
    <row r="24" ht="20.1" customHeight="1" spans="1:60">
      <c r="A24" s="17"/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17"/>
      <c r="Q24" s="18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17" t="s">
        <v>170</v>
      </c>
      <c r="AF24" s="18" t="s">
        <v>185</v>
      </c>
      <c r="AG24" s="21">
        <v>2100717</v>
      </c>
      <c r="AH24" s="21">
        <v>30299</v>
      </c>
      <c r="AI24" s="21">
        <v>50502</v>
      </c>
      <c r="AJ24" s="21">
        <v>616.02</v>
      </c>
      <c r="AK24" s="21">
        <v>616.02</v>
      </c>
      <c r="AL24" s="21">
        <v>616.02</v>
      </c>
      <c r="AM24" s="21"/>
      <c r="AN24" s="21"/>
      <c r="AO24" s="21"/>
      <c r="AP24" s="21"/>
      <c r="AQ24" s="21"/>
      <c r="AR24" s="21"/>
      <c r="AS24" s="21"/>
      <c r="AT24" s="17" t="s">
        <v>170</v>
      </c>
      <c r="AU24" s="18" t="s">
        <v>185</v>
      </c>
      <c r="AV24" s="21">
        <v>2100717</v>
      </c>
      <c r="AW24" s="21">
        <v>30299</v>
      </c>
      <c r="AX24" s="21">
        <v>50502</v>
      </c>
      <c r="AY24" s="21">
        <v>616.02</v>
      </c>
      <c r="AZ24" s="21">
        <v>616.02</v>
      </c>
      <c r="BA24" s="21">
        <v>616.02</v>
      </c>
      <c r="BB24" s="21"/>
      <c r="BC24" s="21"/>
      <c r="BD24" s="21"/>
      <c r="BE24" s="21"/>
      <c r="BF24" s="21"/>
      <c r="BG24" s="21"/>
      <c r="BH24" s="21"/>
    </row>
    <row r="25" ht="20.1" customHeight="1" spans="1:60">
      <c r="A25" s="22"/>
      <c r="B25" s="22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17"/>
      <c r="Q25" s="22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17" t="s">
        <v>170</v>
      </c>
      <c r="AF25" s="17" t="s">
        <v>82</v>
      </c>
      <c r="AG25" s="21"/>
      <c r="AH25" s="21"/>
      <c r="AI25" s="21"/>
      <c r="AJ25" s="21">
        <f>SUM(AJ8:AJ24)</f>
        <v>2984.25</v>
      </c>
      <c r="AK25" s="21">
        <f>SUM(AK8:AK24)</f>
        <v>2984.25</v>
      </c>
      <c r="AL25" s="21">
        <f>SUM(AL8:AL24)</f>
        <v>2984.25</v>
      </c>
      <c r="AM25" s="21"/>
      <c r="AN25" s="21"/>
      <c r="AO25" s="21"/>
      <c r="AP25" s="21"/>
      <c r="AQ25" s="21"/>
      <c r="AR25" s="21"/>
      <c r="AS25" s="21"/>
      <c r="AT25" s="17" t="s">
        <v>170</v>
      </c>
      <c r="AU25" s="17" t="s">
        <v>82</v>
      </c>
      <c r="AV25" s="21"/>
      <c r="AW25" s="21"/>
      <c r="AX25" s="21"/>
      <c r="AY25" s="21">
        <f>SUM(AY8:AY24)</f>
        <v>2984.25</v>
      </c>
      <c r="AZ25" s="21">
        <f>SUM(AZ8:AZ24)</f>
        <v>2984.25</v>
      </c>
      <c r="BA25" s="21">
        <f>SUM(BA8:BA24)</f>
        <v>2984.25</v>
      </c>
      <c r="BB25" s="21"/>
      <c r="BC25" s="21"/>
      <c r="BD25" s="21"/>
      <c r="BE25" s="21"/>
      <c r="BF25" s="21"/>
      <c r="BG25" s="21"/>
      <c r="BH25" s="21"/>
    </row>
  </sheetData>
  <sheetProtection formatCells="0" formatColumns="0" formatRows="0"/>
  <mergeCells count="58">
    <mergeCell ref="A2:AD2"/>
    <mergeCell ref="AE2:BH2"/>
    <mergeCell ref="A4:O4"/>
    <mergeCell ref="P4:AD4"/>
    <mergeCell ref="AE4:AS4"/>
    <mergeCell ref="AT4:BH4"/>
    <mergeCell ref="G5:I5"/>
    <mergeCell ref="V5:X5"/>
    <mergeCell ref="AK5:AM5"/>
    <mergeCell ref="AZ5:BB5"/>
    <mergeCell ref="A5:A6"/>
    <mergeCell ref="B5:B6"/>
    <mergeCell ref="C5:C6"/>
    <mergeCell ref="D5:D6"/>
    <mergeCell ref="E5:E6"/>
    <mergeCell ref="F5:F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BC5:BC6"/>
    <mergeCell ref="BD5:BD6"/>
    <mergeCell ref="BE5:BE6"/>
    <mergeCell ref="BF5:BF6"/>
    <mergeCell ref="BG5:BG6"/>
    <mergeCell ref="BH5:BH6"/>
  </mergeCells>
  <printOptions horizontalCentered="1"/>
  <pageMargins left="0.393055555555556" right="0.393055555555556" top="0.393055555555556" bottom="0.393055555555556" header="0.393055555555556" footer="0.393055555555556"/>
  <pageSetup paperSize="8" scale="52" fitToHeight="500" orientation="landscape" verticalDpi="300"/>
  <headerFooter alignWithMargins="0">
    <oddFooter>&amp;C第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人员情况表</vt:lpstr>
      <vt:lpstr>资产情况表</vt:lpstr>
      <vt:lpstr>预算调整情况表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2014-08-06T10:28:00Z</dcterms:created>
  <cp:lastPrinted>2019-06-18T02:27:00Z</cp:lastPrinted>
  <dcterms:modified xsi:type="dcterms:W3CDTF">2012-12-31T17:49:33Z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529304</vt:i4>
  </property>
  <property fmtid="{D5CDD505-2E9C-101B-9397-08002B2CF9AE}" pid="3" name="KSOProductBuildVer">
    <vt:lpwstr>2052-11.8.2.10154</vt:lpwstr>
  </property>
</Properties>
</file>